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tabRatio="827" firstSheet="7" activeTab="7"/>
  </bookViews>
  <sheets>
    <sheet name="予算書（全体）※データは本シートに反映されます。" sheetId="1" r:id="rId1"/>
    <sheet name="予算書（強化育成及び管理費）" sheetId="2" r:id="rId2"/>
    <sheet name="予算書（地区スポーツ少年団研修会）" sheetId="3" r:id="rId3"/>
    <sheet name="予算書（スポーツ指導者資質向上研修会）" sheetId="4" r:id="rId4"/>
    <sheet name="予算書（リーダー研修会） " sheetId="5" r:id="rId5"/>
    <sheet name="予算書（地区大会） " sheetId="6" r:id="rId6"/>
    <sheet name="予算書（市町村組織強化）" sheetId="7" r:id="rId7"/>
    <sheet name="決算書（全体）※データは本シートに反映されます。" sheetId="8" r:id="rId8"/>
    <sheet name="決算書（強化育成及び管理費）" sheetId="9" r:id="rId9"/>
    <sheet name="決算書（地区スポーツ少年団研修会）" sheetId="10" r:id="rId10"/>
    <sheet name="決算書（スポーツ指導者資質向上研修会）" sheetId="11" r:id="rId11"/>
    <sheet name="決算書（リーダー研修会）" sheetId="12" r:id="rId12"/>
    <sheet name="決算書（地区大会）" sheetId="13" r:id="rId13"/>
    <sheet name="決算書（市町村組織強化）" sheetId="14" r:id="rId14"/>
  </sheets>
  <definedNames>
    <definedName name="_xlnm.Print_Area" localSheetId="10">'決算書（スポーツ指導者資質向上研修会）'!$A$1:$V$27</definedName>
    <definedName name="_xlnm.Print_Area" localSheetId="11">'決算書（リーダー研修会）'!$A$1:$S$27</definedName>
    <definedName name="_xlnm.Print_Area" localSheetId="8">'決算書（強化育成及び管理費）'!$A$1:$S$27</definedName>
    <definedName name="_xlnm.Print_Area" localSheetId="13">'決算書（市町村組織強化）'!$A$1:$V$27</definedName>
    <definedName name="_xlnm.Print_Area" localSheetId="7">'決算書（全体）※データは本シートに反映されます。'!$A$1:$V$27</definedName>
    <definedName name="_xlnm.Print_Area" localSheetId="9">'決算書（地区スポーツ少年団研修会）'!$A$1:$S$27</definedName>
    <definedName name="_xlnm.Print_Area" localSheetId="12">'決算書（地区大会）'!$A$1:$V$27</definedName>
    <definedName name="_xlnm.Print_Area" localSheetId="3">'予算書（スポーツ指導者資質向上研修会）'!$A$1:$V$27</definedName>
    <definedName name="_xlnm.Print_Area" localSheetId="4">'予算書（リーダー研修会） '!$A$1:$S$27</definedName>
    <definedName name="_xlnm.Print_Area" localSheetId="1">'予算書（強化育成及び管理費）'!$A$1:$S$27</definedName>
    <definedName name="_xlnm.Print_Area" localSheetId="6">'予算書（市町村組織強化）'!$A$1:$V$27</definedName>
    <definedName name="_xlnm.Print_Area" localSheetId="0">'予算書（全体）※データは本シートに反映されます。'!$A$1:$V$27</definedName>
    <definedName name="_xlnm.Print_Area" localSheetId="2">'予算書（地区スポーツ少年団研修会）'!$A$1:$S$27</definedName>
    <definedName name="_xlnm.Print_Area" localSheetId="5">'予算書（地区大会） '!$A$1:$V$27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9"/>
            <rFont val="ＭＳ Ｐゴシック"/>
            <family val="3"/>
          </rPr>
          <t>合計は自動計算</t>
        </r>
      </text>
    </comment>
    <comment ref="E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G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N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E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G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H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J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N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P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E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G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H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J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N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P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J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Q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S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S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K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M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K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M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K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T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T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T18" authorId="0">
      <text>
        <r>
          <rPr>
            <b/>
            <sz val="9"/>
            <rFont val="ＭＳ Ｐゴシック"/>
            <family val="3"/>
          </rPr>
          <t>単価入力</t>
        </r>
      </text>
    </comment>
  </commentList>
</comments>
</file>

<file path=xl/comments10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9"/>
            <rFont val="ＭＳ Ｐゴシック"/>
            <family val="3"/>
          </rPr>
          <t>合計は自動計算</t>
        </r>
      </text>
    </comment>
    <comment ref="K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N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E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G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S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G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H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J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K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M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N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P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S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G18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H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J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K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M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N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P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Q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S18" authorId="0">
      <text>
        <r>
          <rPr>
            <b/>
            <sz val="9"/>
            <rFont val="ＭＳ Ｐゴシック"/>
            <family val="3"/>
          </rPr>
          <t>人数入力</t>
        </r>
      </text>
    </comment>
  </commentList>
</comments>
</file>

<file path=xl/comments11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9"/>
            <rFont val="ＭＳ Ｐゴシック"/>
            <family val="3"/>
          </rPr>
          <t>合計は自動計算</t>
        </r>
      </text>
    </comment>
    <comment ref="K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N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E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G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S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T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U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V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G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H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J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K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M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N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P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S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T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U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V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G18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H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J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K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M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N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P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Q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S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T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U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V18" authorId="0">
      <text>
        <r>
          <rPr>
            <b/>
            <sz val="9"/>
            <rFont val="ＭＳ Ｐゴシック"/>
            <family val="3"/>
          </rPr>
          <t>人数入力</t>
        </r>
      </text>
    </comment>
  </commentList>
</comments>
</file>

<file path=xl/comments12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9"/>
            <rFont val="ＭＳ Ｐゴシック"/>
            <family val="3"/>
          </rPr>
          <t>合計は自動計算</t>
        </r>
      </text>
    </comment>
    <comment ref="K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N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E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G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S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G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H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J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K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M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N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P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S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G18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H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J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K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M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N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P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Q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S18" authorId="0">
      <text>
        <r>
          <rPr>
            <b/>
            <sz val="9"/>
            <rFont val="ＭＳ Ｐゴシック"/>
            <family val="3"/>
          </rPr>
          <t>人数入力</t>
        </r>
      </text>
    </comment>
  </commentList>
</comments>
</file>

<file path=xl/comments13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9"/>
            <rFont val="ＭＳ Ｐゴシック"/>
            <family val="3"/>
          </rPr>
          <t>合計は自動計算</t>
        </r>
      </text>
    </comment>
    <comment ref="K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N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E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G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S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T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U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V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G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H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J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K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M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N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P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S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T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U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V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G18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H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J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K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M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N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P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Q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S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T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U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V18" authorId="0">
      <text>
        <r>
          <rPr>
            <b/>
            <sz val="9"/>
            <rFont val="ＭＳ Ｐゴシック"/>
            <family val="3"/>
          </rPr>
          <t>人数入力</t>
        </r>
      </text>
    </comment>
  </commentList>
</comments>
</file>

<file path=xl/comments14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9"/>
            <rFont val="ＭＳ Ｐゴシック"/>
            <family val="3"/>
          </rPr>
          <t>合計は自動計算</t>
        </r>
      </text>
    </comment>
    <comment ref="K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N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E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G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S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T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U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V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G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H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J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K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M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N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P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S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T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U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V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G18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H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J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K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M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N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P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Q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S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T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U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V18" authorId="0">
      <text>
        <r>
          <rPr>
            <b/>
            <sz val="9"/>
            <rFont val="ＭＳ Ｐゴシック"/>
            <family val="3"/>
          </rPr>
          <t>人数入力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9"/>
            <rFont val="ＭＳ Ｐゴシック"/>
            <family val="3"/>
          </rPr>
          <t>合計は自動計算</t>
        </r>
      </text>
    </comment>
    <comment ref="K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N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E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G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S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H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J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K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M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N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P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S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H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J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K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M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N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P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Q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S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G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G18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9"/>
            <rFont val="ＭＳ Ｐゴシック"/>
            <family val="3"/>
          </rPr>
          <t>合計は自動計算</t>
        </r>
      </text>
    </comment>
    <comment ref="K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N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E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G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S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G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H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J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K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M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N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P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S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G18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H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J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K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M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N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P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Q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S18" authorId="0">
      <text>
        <r>
          <rPr>
            <b/>
            <sz val="9"/>
            <rFont val="ＭＳ Ｐゴシック"/>
            <family val="3"/>
          </rPr>
          <t>人数入力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9"/>
            <rFont val="ＭＳ Ｐゴシック"/>
            <family val="3"/>
          </rPr>
          <t>合計は自動計算</t>
        </r>
      </text>
    </comment>
    <comment ref="K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N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E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G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S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G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H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J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K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M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N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P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S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G18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H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J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K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M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N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P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Q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S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T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U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V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T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U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V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T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U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V18" authorId="0">
      <text>
        <r>
          <rPr>
            <b/>
            <sz val="9"/>
            <rFont val="ＭＳ Ｐゴシック"/>
            <family val="3"/>
          </rPr>
          <t>人数入力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9"/>
            <rFont val="ＭＳ Ｐゴシック"/>
            <family val="3"/>
          </rPr>
          <t>合計は自動計算</t>
        </r>
      </text>
    </comment>
    <comment ref="K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N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E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G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S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G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H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J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K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M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N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P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S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G18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H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J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K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M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N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P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Q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S18" authorId="0">
      <text>
        <r>
          <rPr>
            <b/>
            <sz val="9"/>
            <rFont val="ＭＳ Ｐゴシック"/>
            <family val="3"/>
          </rPr>
          <t>人数入力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9"/>
            <rFont val="ＭＳ Ｐゴシック"/>
            <family val="3"/>
          </rPr>
          <t>合計は自動計算</t>
        </r>
      </text>
    </comment>
    <comment ref="K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N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E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G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S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T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U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V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G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H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J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K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M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N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P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S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T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U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V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G18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H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J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K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M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N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P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Q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S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T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U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V18" authorId="0">
      <text>
        <r>
          <rPr>
            <b/>
            <sz val="9"/>
            <rFont val="ＭＳ Ｐゴシック"/>
            <family val="3"/>
          </rPr>
          <t>人数入力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9"/>
            <rFont val="ＭＳ Ｐゴシック"/>
            <family val="3"/>
          </rPr>
          <t>合計は自動計算</t>
        </r>
      </text>
    </comment>
    <comment ref="K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N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E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G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S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T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U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V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G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H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J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K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M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N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P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S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T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U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V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G18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H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J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K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M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N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P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Q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S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T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U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V18" authorId="0">
      <text>
        <r>
          <rPr>
            <b/>
            <sz val="9"/>
            <rFont val="ＭＳ Ｐゴシック"/>
            <family val="3"/>
          </rPr>
          <t>人数入力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9"/>
            <rFont val="ＭＳ Ｐゴシック"/>
            <family val="3"/>
          </rPr>
          <t>合計は自動計算</t>
        </r>
      </text>
    </comment>
    <comment ref="K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N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Q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E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H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H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K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N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Q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E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H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K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N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Q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T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T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T18" authorId="0">
      <text>
        <r>
          <rPr>
            <b/>
            <sz val="9"/>
            <rFont val="ＭＳ Ｐゴシック"/>
            <family val="3"/>
          </rPr>
          <t>単価入力</t>
        </r>
      </text>
    </comment>
  </commentList>
</comments>
</file>

<file path=xl/comments9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9"/>
            <rFont val="ＭＳ Ｐゴシック"/>
            <family val="3"/>
          </rPr>
          <t>合計は自動計算</t>
        </r>
      </text>
    </comment>
    <comment ref="K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N1" authorId="0">
      <text>
        <r>
          <rPr>
            <b/>
            <sz val="9"/>
            <rFont val="ＭＳ Ｐゴシック"/>
            <family val="3"/>
          </rPr>
          <t>別シートから自動挿入</t>
        </r>
      </text>
    </comment>
    <comment ref="E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G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6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6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S6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G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H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J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K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M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N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P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Q15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5" authorId="0">
      <text>
        <r>
          <rPr>
            <b/>
            <sz val="9"/>
            <rFont val="ＭＳ Ｐゴシック"/>
            <family val="3"/>
          </rPr>
          <t>枚数入力</t>
        </r>
      </text>
    </comment>
    <comment ref="S15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E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F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G18" authorId="0">
      <text>
        <r>
          <rPr>
            <b/>
            <sz val="9"/>
            <rFont val="ＭＳ Ｐゴシック"/>
            <family val="3"/>
          </rPr>
          <t>合計（自動計算）</t>
        </r>
      </text>
    </comment>
    <comment ref="H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I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J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K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L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M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N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O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P18" authorId="0">
      <text>
        <r>
          <rPr>
            <b/>
            <sz val="9"/>
            <rFont val="ＭＳ Ｐゴシック"/>
            <family val="3"/>
          </rPr>
          <t>人数入力</t>
        </r>
      </text>
    </comment>
    <comment ref="Q18" authorId="0">
      <text>
        <r>
          <rPr>
            <b/>
            <sz val="9"/>
            <rFont val="ＭＳ Ｐゴシック"/>
            <family val="3"/>
          </rPr>
          <t>単価入力</t>
        </r>
      </text>
    </comment>
    <comment ref="R18" authorId="0">
      <text>
        <r>
          <rPr>
            <b/>
            <sz val="9"/>
            <rFont val="ＭＳ Ｐゴシック"/>
            <family val="3"/>
          </rPr>
          <t>時間数入力</t>
        </r>
      </text>
    </comment>
    <comment ref="S18" authorId="0">
      <text>
        <r>
          <rPr>
            <b/>
            <sz val="9"/>
            <rFont val="ＭＳ Ｐゴシック"/>
            <family val="3"/>
          </rPr>
          <t>人数入力</t>
        </r>
      </text>
    </comment>
  </commentList>
</comments>
</file>

<file path=xl/sharedStrings.xml><?xml version="1.0" encoding="utf-8"?>
<sst xmlns="http://schemas.openxmlformats.org/spreadsheetml/2006/main" count="442" uniqueCount="32">
  <si>
    <t>対象経費</t>
  </si>
  <si>
    <t>対象外経費</t>
  </si>
  <si>
    <t>合　計</t>
  </si>
  <si>
    <t>小　計</t>
  </si>
  <si>
    <t>１　助成金</t>
  </si>
  <si>
    <t>２　負担金</t>
  </si>
  <si>
    <t>１　市町村負担金</t>
  </si>
  <si>
    <t>＜収入の部＞</t>
  </si>
  <si>
    <t>＜支出の部＞</t>
  </si>
  <si>
    <t>リーダー研修会</t>
  </si>
  <si>
    <t>２　地区負担金</t>
  </si>
  <si>
    <t>３　参加者負担金</t>
  </si>
  <si>
    <t>地区大会</t>
  </si>
  <si>
    <t>地区スポーツ少年団研修会</t>
  </si>
  <si>
    <t>スポーツ指導者資質向上研修会</t>
  </si>
  <si>
    <t>強化育成及び管理費</t>
  </si>
  <si>
    <t>１　会議費</t>
  </si>
  <si>
    <t>２　旅費交通費</t>
  </si>
  <si>
    <t>交通費</t>
  </si>
  <si>
    <t>宿泊費</t>
  </si>
  <si>
    <t>３　通信運搬費</t>
  </si>
  <si>
    <t>４　消耗品費</t>
  </si>
  <si>
    <t>６　賃借料</t>
  </si>
  <si>
    <t>７　保険料</t>
  </si>
  <si>
    <t>８　諸謝金</t>
  </si>
  <si>
    <t>９　助成金支出</t>
  </si>
  <si>
    <t>10　支払手数料</t>
  </si>
  <si>
    <t>５　印刷製本費</t>
  </si>
  <si>
    <t>11　雑費</t>
  </si>
  <si>
    <t>　合　計</t>
  </si>
  <si>
    <t>スポーツ指導者資質向上研修会</t>
  </si>
  <si>
    <t>市町村組織強化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</si>
</sst>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&quot;＠&quot;#,##0"/>
    <numFmt numFmtId="179" formatCode="#,##0&quot;名&quot;"/>
    <numFmt numFmtId="180" formatCode="#,##0&quot;枚&quot;"/>
    <numFmt numFmtId="181" formatCode="#,##0&quot;部&quot;"/>
    <numFmt numFmtId="182" formatCode="#,##0&quot;時間&quot;"/>
    <numFmt numFmtId="183" formatCode="0_);[Red]\(0\)"/>
    <numFmt numFmtId="184" formatCode="&quot;¥&quot;#,##0_);[Red]\(&quot;¥&quot;#,##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3" fontId="4" fillId="18" borderId="10" xfId="0" applyNumberFormat="1" applyFont="1" applyFill="1" applyBorder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vertical="center"/>
    </xf>
    <xf numFmtId="3" fontId="4" fillId="19" borderId="10" xfId="0" applyNumberFormat="1" applyFont="1" applyFill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3" fillId="18" borderId="0" xfId="0" applyNumberFormat="1" applyFont="1" applyFill="1" applyBorder="1" applyAlignment="1">
      <alignment horizontal="right" vertical="center"/>
    </xf>
    <xf numFmtId="0" fontId="0" fillId="18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3" fillId="19" borderId="0" xfId="0" applyNumberFormat="1" applyFont="1" applyFill="1" applyBorder="1" applyAlignment="1">
      <alignment horizontal="right" vertical="center"/>
    </xf>
    <xf numFmtId="0" fontId="0" fillId="19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 shrinkToFit="1"/>
    </xf>
    <xf numFmtId="3" fontId="4" fillId="0" borderId="14" xfId="0" applyNumberFormat="1" applyFont="1" applyFill="1" applyBorder="1" applyAlignment="1">
      <alignment horizontal="right" vertical="center" shrinkToFit="1"/>
    </xf>
    <xf numFmtId="3" fontId="4" fillId="0" borderId="15" xfId="0" applyNumberFormat="1" applyFont="1" applyFill="1" applyBorder="1" applyAlignment="1">
      <alignment horizontal="right" vertical="center" shrinkToFit="1"/>
    </xf>
    <xf numFmtId="0" fontId="4" fillId="33" borderId="16" xfId="0" applyNumberFormat="1" applyFont="1" applyFill="1" applyBorder="1" applyAlignment="1">
      <alignment horizontal="center" vertical="center" shrinkToFit="1"/>
    </xf>
    <xf numFmtId="0" fontId="4" fillId="33" borderId="17" xfId="0" applyNumberFormat="1" applyFont="1" applyFill="1" applyBorder="1" applyAlignment="1">
      <alignment horizontal="center" vertical="center" shrinkToFit="1"/>
    </xf>
    <xf numFmtId="0" fontId="4" fillId="33" borderId="18" xfId="0" applyNumberFormat="1" applyFont="1" applyFill="1" applyBorder="1" applyAlignment="1">
      <alignment horizontal="center" vertical="center" shrinkToFit="1"/>
    </xf>
    <xf numFmtId="0" fontId="4" fillId="19" borderId="16" xfId="0" applyFont="1" applyFill="1" applyBorder="1" applyAlignment="1">
      <alignment horizontal="center" vertical="center"/>
    </xf>
    <xf numFmtId="0" fontId="4" fillId="19" borderId="17" xfId="0" applyFont="1" applyFill="1" applyBorder="1" applyAlignment="1">
      <alignment horizontal="center" vertical="center"/>
    </xf>
    <xf numFmtId="0" fontId="4" fillId="19" borderId="18" xfId="0" applyFont="1" applyFill="1" applyBorder="1" applyAlignment="1">
      <alignment horizontal="center" vertical="center"/>
    </xf>
    <xf numFmtId="3" fontId="4" fillId="0" borderId="18" xfId="0" applyNumberFormat="1" applyFont="1" applyBorder="1" applyAlignment="1" applyProtection="1">
      <alignment horizontal="right" vertical="center" shrinkToFit="1"/>
      <protection locked="0"/>
    </xf>
    <xf numFmtId="178" fontId="4" fillId="0" borderId="16" xfId="0" applyNumberFormat="1" applyFont="1" applyBorder="1" applyAlignment="1" applyProtection="1">
      <alignment horizontal="right" vertical="center" shrinkToFit="1"/>
      <protection locked="0"/>
    </xf>
    <xf numFmtId="179" fontId="4" fillId="0" borderId="19" xfId="0" applyNumberFormat="1" applyFont="1" applyBorder="1" applyAlignment="1" applyProtection="1">
      <alignment horizontal="right" vertical="center" shrinkToFit="1"/>
      <protection locked="0"/>
    </xf>
    <xf numFmtId="182" fontId="4" fillId="0" borderId="19" xfId="0" applyNumberFormat="1" applyFont="1" applyBorder="1" applyAlignment="1" applyProtection="1">
      <alignment horizontal="right" vertical="center" shrinkToFit="1"/>
      <protection locked="0"/>
    </xf>
    <xf numFmtId="181" fontId="4" fillId="0" borderId="19" xfId="0" applyNumberFormat="1" applyFont="1" applyBorder="1" applyAlignment="1" applyProtection="1">
      <alignment horizontal="right" vertical="center" shrinkToFit="1"/>
      <protection locked="0"/>
    </xf>
    <xf numFmtId="0" fontId="4" fillId="0" borderId="13" xfId="0" applyFont="1" applyBorder="1" applyAlignment="1">
      <alignment horizontal="left" vertical="center"/>
    </xf>
    <xf numFmtId="3" fontId="4" fillId="34" borderId="10" xfId="0" applyNumberFormat="1" applyFont="1" applyFill="1" applyBorder="1" applyAlignment="1">
      <alignment horizontal="right" vertical="center" shrinkToFit="1"/>
    </xf>
    <xf numFmtId="3" fontId="4" fillId="19" borderId="16" xfId="0" applyNumberFormat="1" applyFont="1" applyFill="1" applyBorder="1" applyAlignment="1">
      <alignment horizontal="right" vertical="center" shrinkToFit="1"/>
    </xf>
    <xf numFmtId="3" fontId="4" fillId="19" borderId="17" xfId="0" applyNumberFormat="1" applyFont="1" applyFill="1" applyBorder="1" applyAlignment="1">
      <alignment horizontal="right" vertical="center" shrinkToFit="1"/>
    </xf>
    <xf numFmtId="3" fontId="4" fillId="19" borderId="18" xfId="0" applyNumberFormat="1" applyFont="1" applyFill="1" applyBorder="1" applyAlignment="1">
      <alignment horizontal="right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3" fontId="4" fillId="0" borderId="16" xfId="0" applyNumberFormat="1" applyFont="1" applyBorder="1" applyAlignment="1" applyProtection="1">
      <alignment horizontal="right" vertical="center" shrinkToFit="1"/>
      <protection locked="0"/>
    </xf>
    <xf numFmtId="0" fontId="4" fillId="0" borderId="17" xfId="0" applyFont="1" applyBorder="1" applyAlignment="1" applyProtection="1">
      <alignment horizontal="right" vertical="center" shrinkToFit="1"/>
      <protection locked="0"/>
    </xf>
    <xf numFmtId="0" fontId="4" fillId="0" borderId="18" xfId="0" applyFont="1" applyBorder="1" applyAlignment="1" applyProtection="1">
      <alignment horizontal="right" vertical="center" shrinkToFit="1"/>
      <protection locked="0"/>
    </xf>
    <xf numFmtId="0" fontId="4" fillId="0" borderId="13" xfId="0" applyFont="1" applyFill="1" applyBorder="1" applyAlignment="1">
      <alignment horizontal="center" vertical="center" textRotation="255" shrinkToFit="1"/>
    </xf>
    <xf numFmtId="0" fontId="4" fillId="0" borderId="14" xfId="0" applyFont="1" applyFill="1" applyBorder="1" applyAlignment="1">
      <alignment horizontal="center" vertical="center" textRotation="255" shrinkToFit="1"/>
    </xf>
    <xf numFmtId="0" fontId="4" fillId="0" borderId="15" xfId="0" applyFont="1" applyFill="1" applyBorder="1" applyAlignment="1">
      <alignment horizontal="center" vertical="center" textRotation="255" shrinkToFit="1"/>
    </xf>
    <xf numFmtId="3" fontId="4" fillId="0" borderId="17" xfId="0" applyNumberFormat="1" applyFont="1" applyBorder="1" applyAlignment="1" applyProtection="1">
      <alignment horizontal="right" vertical="center" shrinkToFit="1"/>
      <protection locked="0"/>
    </xf>
    <xf numFmtId="3" fontId="4" fillId="0" borderId="18" xfId="0" applyNumberFormat="1" applyFont="1" applyBorder="1" applyAlignment="1" applyProtection="1">
      <alignment horizontal="right" vertical="center" shrinkToFit="1"/>
      <protection locked="0"/>
    </xf>
    <xf numFmtId="3" fontId="4" fillId="33" borderId="16" xfId="0" applyNumberFormat="1" applyFont="1" applyFill="1" applyBorder="1" applyAlignment="1" applyProtection="1">
      <alignment horizontal="right" vertical="center" shrinkToFit="1"/>
      <protection locked="0"/>
    </xf>
    <xf numFmtId="3" fontId="4" fillId="33" borderId="17" xfId="0" applyNumberFormat="1" applyFont="1" applyFill="1" applyBorder="1" applyAlignment="1" applyProtection="1">
      <alignment horizontal="right" vertical="center" shrinkToFit="1"/>
      <protection locked="0"/>
    </xf>
    <xf numFmtId="3" fontId="4" fillId="33" borderId="18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20" xfId="0" applyNumberFormat="1" applyFont="1" applyBorder="1" applyAlignment="1" applyProtection="1">
      <alignment horizontal="right" vertical="center" shrinkToFit="1"/>
      <protection locked="0"/>
    </xf>
    <xf numFmtId="3" fontId="4" fillId="0" borderId="21" xfId="0" applyNumberFormat="1" applyFont="1" applyBorder="1" applyAlignment="1" applyProtection="1">
      <alignment horizontal="right" vertical="center" shrinkToFit="1"/>
      <protection locked="0"/>
    </xf>
    <xf numFmtId="3" fontId="4" fillId="0" borderId="22" xfId="0" applyNumberFormat="1" applyFont="1" applyBorder="1" applyAlignment="1" applyProtection="1">
      <alignment horizontal="right" vertical="center" shrinkToFit="1"/>
      <protection locked="0"/>
    </xf>
    <xf numFmtId="3" fontId="4" fillId="0" borderId="11" xfId="0" applyNumberFormat="1" applyFont="1" applyBorder="1" applyAlignment="1" applyProtection="1">
      <alignment horizontal="right" vertical="center" shrinkToFit="1"/>
      <protection locked="0"/>
    </xf>
    <xf numFmtId="3" fontId="4" fillId="0" borderId="0" xfId="0" applyNumberFormat="1" applyFont="1" applyBorder="1" applyAlignment="1" applyProtection="1">
      <alignment horizontal="right" vertical="center" shrinkToFit="1"/>
      <protection locked="0"/>
    </xf>
    <xf numFmtId="3" fontId="4" fillId="0" borderId="23" xfId="0" applyNumberFormat="1" applyFont="1" applyBorder="1" applyAlignment="1" applyProtection="1">
      <alignment horizontal="right" vertical="center" shrinkToFit="1"/>
      <protection locked="0"/>
    </xf>
    <xf numFmtId="3" fontId="4" fillId="0" borderId="12" xfId="0" applyNumberFormat="1" applyFont="1" applyBorder="1" applyAlignment="1" applyProtection="1">
      <alignment horizontal="right" vertical="center" shrinkToFit="1"/>
      <protection locked="0"/>
    </xf>
    <xf numFmtId="3" fontId="4" fillId="0" borderId="24" xfId="0" applyNumberFormat="1" applyFont="1" applyBorder="1" applyAlignment="1" applyProtection="1">
      <alignment horizontal="right" vertical="center" shrinkToFit="1"/>
      <protection locked="0"/>
    </xf>
    <xf numFmtId="3" fontId="4" fillId="0" borderId="25" xfId="0" applyNumberFormat="1" applyFont="1" applyBorder="1" applyAlignment="1" applyProtection="1">
      <alignment horizontal="right" vertical="center" shrinkToFit="1"/>
      <protection locked="0"/>
    </xf>
    <xf numFmtId="3" fontId="4" fillId="0" borderId="17" xfId="0" applyNumberFormat="1" applyFont="1" applyBorder="1" applyAlignment="1">
      <alignment horizontal="right" vertical="center" shrinkToFit="1"/>
    </xf>
    <xf numFmtId="3" fontId="4" fillId="0" borderId="18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left" vertical="center"/>
    </xf>
    <xf numFmtId="3" fontId="4" fillId="34" borderId="16" xfId="0" applyNumberFormat="1" applyFont="1" applyFill="1" applyBorder="1" applyAlignment="1">
      <alignment horizontal="right" vertical="center" shrinkToFit="1"/>
    </xf>
    <xf numFmtId="3" fontId="4" fillId="34" borderId="17" xfId="0" applyNumberFormat="1" applyFont="1" applyFill="1" applyBorder="1" applyAlignment="1">
      <alignment horizontal="right" vertical="center" shrinkToFit="1"/>
    </xf>
    <xf numFmtId="3" fontId="4" fillId="34" borderId="18" xfId="0" applyNumberFormat="1" applyFont="1" applyFill="1" applyBorder="1" applyAlignment="1">
      <alignment horizontal="right" vertical="center" shrinkToFit="1"/>
    </xf>
    <xf numFmtId="0" fontId="4" fillId="34" borderId="1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 applyProtection="1">
      <alignment horizontal="right" vertical="center" shrinkToFit="1"/>
      <protection locked="0"/>
    </xf>
    <xf numFmtId="0" fontId="4" fillId="0" borderId="16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/>
    </xf>
    <xf numFmtId="0" fontId="4" fillId="0" borderId="16" xfId="0" applyNumberFormat="1" applyFont="1" applyBorder="1" applyAlignment="1" applyProtection="1">
      <alignment horizontal="right" vertical="center" shrinkToFit="1"/>
      <protection locked="0"/>
    </xf>
    <xf numFmtId="0" fontId="4" fillId="0" borderId="17" xfId="0" applyNumberFormat="1" applyFont="1" applyBorder="1" applyAlignment="1" applyProtection="1">
      <alignment horizontal="right" vertical="center" shrinkToFit="1"/>
      <protection locked="0"/>
    </xf>
    <xf numFmtId="0" fontId="4" fillId="0" borderId="18" xfId="0" applyNumberFormat="1" applyFont="1" applyBorder="1" applyAlignment="1" applyProtection="1">
      <alignment horizontal="right" vertical="center" shrinkToFit="1"/>
      <protection locked="0"/>
    </xf>
    <xf numFmtId="3" fontId="4" fillId="0" borderId="16" xfId="0" applyNumberFormat="1" applyFont="1" applyFill="1" applyBorder="1" applyAlignment="1">
      <alignment horizontal="right" vertical="center" shrinkToFit="1"/>
    </xf>
    <xf numFmtId="3" fontId="4" fillId="0" borderId="17" xfId="0" applyNumberFormat="1" applyFont="1" applyFill="1" applyBorder="1" applyAlignment="1">
      <alignment horizontal="right" vertical="center" shrinkToFit="1"/>
    </xf>
    <xf numFmtId="3" fontId="4" fillId="0" borderId="18" xfId="0" applyNumberFormat="1" applyFont="1" applyFill="1" applyBorder="1" applyAlignment="1">
      <alignment horizontal="right" vertical="center" shrinkToFit="1"/>
    </xf>
    <xf numFmtId="3" fontId="4" fillId="0" borderId="16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18" xfId="0" applyNumberFormat="1" applyFont="1" applyFill="1" applyBorder="1" applyAlignment="1" applyProtection="1">
      <alignment horizontal="right" vertical="center" shrinkToFit="1"/>
      <protection locked="0"/>
    </xf>
    <xf numFmtId="3" fontId="4" fillId="18" borderId="16" xfId="0" applyNumberFormat="1" applyFont="1" applyFill="1" applyBorder="1" applyAlignment="1" applyProtection="1">
      <alignment horizontal="right" vertical="center" shrinkToFit="1"/>
      <protection locked="0"/>
    </xf>
    <xf numFmtId="3" fontId="4" fillId="18" borderId="17" xfId="0" applyNumberFormat="1" applyFont="1" applyFill="1" applyBorder="1" applyAlignment="1" applyProtection="1">
      <alignment horizontal="right" vertical="center" shrinkToFit="1"/>
      <protection locked="0"/>
    </xf>
    <xf numFmtId="3" fontId="4" fillId="18" borderId="18" xfId="0" applyNumberFormat="1" applyFont="1" applyFill="1" applyBorder="1" applyAlignment="1" applyProtection="1">
      <alignment horizontal="right" vertical="center" shrinkToFit="1"/>
      <protection locked="0"/>
    </xf>
    <xf numFmtId="0" fontId="4" fillId="18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590550</xdr:colOff>
      <xdr:row>1</xdr:row>
      <xdr:rowOff>314325</xdr:rowOff>
    </xdr:from>
    <xdr:to>
      <xdr:col>13</xdr:col>
      <xdr:colOff>438150</xdr:colOff>
      <xdr:row>4</xdr:row>
      <xdr:rowOff>57150</xdr:rowOff>
    </xdr:to>
    <xdr:sp>
      <xdr:nvSpPr>
        <xdr:cNvPr id="1" name="角丸四角形吹き出し 1"/>
        <xdr:cNvSpPr>
          <a:spLocks/>
        </xdr:cNvSpPr>
      </xdr:nvSpPr>
      <xdr:spPr>
        <a:xfrm>
          <a:off x="7181850" y="638175"/>
          <a:ext cx="1819275" cy="714375"/>
        </a:xfrm>
        <a:prstGeom prst="wedgeRoundRectCallout">
          <a:avLst>
            <a:gd name="adj1" fmla="val -17495"/>
            <a:gd name="adj2" fmla="val 2771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データは本シート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に反映されます。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1</xdr:row>
      <xdr:rowOff>304800</xdr:rowOff>
    </xdr:from>
    <xdr:to>
      <xdr:col>14</xdr:col>
      <xdr:colOff>38100</xdr:colOff>
      <xdr:row>4</xdr:row>
      <xdr:rowOff>28575</xdr:rowOff>
    </xdr:to>
    <xdr:sp>
      <xdr:nvSpPr>
        <xdr:cNvPr id="1" name="角丸四角形吹き出し 1"/>
        <xdr:cNvSpPr>
          <a:spLocks/>
        </xdr:cNvSpPr>
      </xdr:nvSpPr>
      <xdr:spPr>
        <a:xfrm>
          <a:off x="7439025" y="628650"/>
          <a:ext cx="1819275" cy="695325"/>
        </a:xfrm>
        <a:prstGeom prst="wedgeRoundRectCallout">
          <a:avLst>
            <a:gd name="adj1" fmla="val -17495"/>
            <a:gd name="adj2" fmla="val 2771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データは本シート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に反映されます。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27"/>
  <sheetViews>
    <sheetView showZeros="0" view="pageBreakPreview" zoomScale="80" zoomScaleSheetLayoutView="80" workbookViewId="0" topLeftCell="A1">
      <selection activeCell="E2" sqref="E2:G2"/>
    </sheetView>
  </sheetViews>
  <sheetFormatPr defaultColWidth="9.00390625" defaultRowHeight="13.5"/>
  <cols>
    <col min="1" max="1" width="4.125" style="17" customWidth="1"/>
    <col min="2" max="2" width="3.375" style="17" customWidth="1"/>
    <col min="3" max="3" width="18.625" style="17" customWidth="1"/>
    <col min="4" max="22" width="8.625" style="17" customWidth="1"/>
    <col min="23" max="16384" width="9.00390625" style="17" customWidth="1"/>
  </cols>
  <sheetData>
    <row r="1" spans="1:22" ht="25.5" customHeight="1">
      <c r="A1" s="71" t="s">
        <v>7</v>
      </c>
      <c r="B1" s="71"/>
      <c r="C1" s="71"/>
      <c r="D1" s="16" t="s">
        <v>2</v>
      </c>
      <c r="E1" s="76" t="s">
        <v>15</v>
      </c>
      <c r="F1" s="77"/>
      <c r="G1" s="78"/>
      <c r="H1" s="76" t="s">
        <v>13</v>
      </c>
      <c r="I1" s="77"/>
      <c r="J1" s="78"/>
      <c r="K1" s="76" t="s">
        <v>14</v>
      </c>
      <c r="L1" s="77"/>
      <c r="M1" s="78"/>
      <c r="N1" s="76" t="s">
        <v>9</v>
      </c>
      <c r="O1" s="77"/>
      <c r="P1" s="78"/>
      <c r="Q1" s="76" t="s">
        <v>12</v>
      </c>
      <c r="R1" s="77"/>
      <c r="S1" s="78"/>
      <c r="T1" s="76" t="s">
        <v>31</v>
      </c>
      <c r="U1" s="77"/>
      <c r="V1" s="78"/>
    </row>
    <row r="2" spans="1:22" ht="25.5" customHeight="1">
      <c r="A2" s="71" t="s">
        <v>4</v>
      </c>
      <c r="B2" s="71"/>
      <c r="C2" s="71"/>
      <c r="D2" s="2">
        <f>SUM(E2:V2)</f>
        <v>0</v>
      </c>
      <c r="E2" s="44">
        <f>'予算書（強化育成及び管理費）'!D2</f>
        <v>0</v>
      </c>
      <c r="F2" s="67"/>
      <c r="G2" s="68"/>
      <c r="H2" s="44">
        <f>'予算書（地区スポーツ少年団研修会）'!D2</f>
        <v>0</v>
      </c>
      <c r="I2" s="67"/>
      <c r="J2" s="68"/>
      <c r="K2" s="44">
        <f>'予算書（スポーツ指導者資質向上研修会）'!D2</f>
        <v>0</v>
      </c>
      <c r="L2" s="67"/>
      <c r="M2" s="68"/>
      <c r="N2" s="44">
        <f>'予算書（リーダー研修会） '!D2</f>
        <v>0</v>
      </c>
      <c r="O2" s="67"/>
      <c r="P2" s="68"/>
      <c r="Q2" s="44">
        <f>'予算書（地区大会） '!D2</f>
        <v>0</v>
      </c>
      <c r="R2" s="67"/>
      <c r="S2" s="68"/>
      <c r="T2" s="44">
        <f>'予算書（市町村組織強化）'!D2</f>
        <v>0</v>
      </c>
      <c r="U2" s="67"/>
      <c r="V2" s="68"/>
    </row>
    <row r="3" spans="1:22" ht="25.5" customHeight="1">
      <c r="A3" s="83" t="s">
        <v>5</v>
      </c>
      <c r="B3" s="71"/>
      <c r="C3" s="71"/>
      <c r="D3" s="2">
        <f>SUM(D4:D6)</f>
        <v>0</v>
      </c>
      <c r="E3" s="44">
        <f>'予算書（強化育成及び管理費）'!D3</f>
        <v>0</v>
      </c>
      <c r="F3" s="67"/>
      <c r="G3" s="68"/>
      <c r="H3" s="44">
        <f>'予算書（地区スポーツ少年団研修会）'!D3</f>
        <v>0</v>
      </c>
      <c r="I3" s="67"/>
      <c r="J3" s="68"/>
      <c r="K3" s="44">
        <f>'予算書（スポーツ指導者資質向上研修会）'!D3</f>
        <v>0</v>
      </c>
      <c r="L3" s="67"/>
      <c r="M3" s="68"/>
      <c r="N3" s="44">
        <f>'予算書（リーダー研修会） '!D3</f>
        <v>0</v>
      </c>
      <c r="O3" s="67"/>
      <c r="P3" s="68"/>
      <c r="Q3" s="44">
        <f>'予算書（地区大会） '!D3</f>
        <v>0</v>
      </c>
      <c r="R3" s="67"/>
      <c r="S3" s="68"/>
      <c r="T3" s="44">
        <f>'予算書（市町村組織強化）'!D3</f>
        <v>0</v>
      </c>
      <c r="U3" s="67"/>
      <c r="V3" s="68"/>
    </row>
    <row r="4" spans="1:22" ht="25.5" customHeight="1">
      <c r="A4" s="3"/>
      <c r="B4" s="71" t="s">
        <v>6</v>
      </c>
      <c r="C4" s="71"/>
      <c r="D4" s="2">
        <f>SUM(E4:V4)</f>
        <v>0</v>
      </c>
      <c r="E4" s="44">
        <f>'予算書（強化育成及び管理費）'!D4</f>
        <v>0</v>
      </c>
      <c r="F4" s="67"/>
      <c r="G4" s="68"/>
      <c r="H4" s="44">
        <f>'予算書（地区スポーツ少年団研修会）'!D4</f>
        <v>0</v>
      </c>
      <c r="I4" s="67"/>
      <c r="J4" s="68"/>
      <c r="K4" s="44">
        <f>'予算書（スポーツ指導者資質向上研修会）'!D4</f>
        <v>0</v>
      </c>
      <c r="L4" s="67"/>
      <c r="M4" s="68"/>
      <c r="N4" s="44">
        <f>'予算書（リーダー研修会） '!D4</f>
        <v>0</v>
      </c>
      <c r="O4" s="67"/>
      <c r="P4" s="68"/>
      <c r="Q4" s="44">
        <f>'予算書（地区大会） '!D4</f>
        <v>0</v>
      </c>
      <c r="R4" s="67"/>
      <c r="S4" s="68"/>
      <c r="T4" s="44">
        <f>'予算書（市町村組織強化）'!D4</f>
        <v>0</v>
      </c>
      <c r="U4" s="67"/>
      <c r="V4" s="68"/>
    </row>
    <row r="5" spans="1:22" ht="25.5" customHeight="1">
      <c r="A5" s="3"/>
      <c r="B5" s="71" t="s">
        <v>10</v>
      </c>
      <c r="C5" s="71"/>
      <c r="D5" s="2">
        <f>SUM(E5:V5)</f>
        <v>0</v>
      </c>
      <c r="E5" s="44">
        <f>'予算書（強化育成及び管理費）'!D5</f>
        <v>0</v>
      </c>
      <c r="F5" s="67"/>
      <c r="G5" s="68"/>
      <c r="H5" s="44">
        <f>'予算書（地区スポーツ少年団研修会）'!D5</f>
        <v>0</v>
      </c>
      <c r="I5" s="67"/>
      <c r="J5" s="68"/>
      <c r="K5" s="44">
        <f>'予算書（スポーツ指導者資質向上研修会）'!D5</f>
        <v>0</v>
      </c>
      <c r="L5" s="67"/>
      <c r="M5" s="68"/>
      <c r="N5" s="44">
        <f>'予算書（リーダー研修会） '!D5</f>
        <v>0</v>
      </c>
      <c r="O5" s="67"/>
      <c r="P5" s="68"/>
      <c r="Q5" s="44">
        <f>'予算書（地区大会） '!D5</f>
        <v>0</v>
      </c>
      <c r="R5" s="67"/>
      <c r="S5" s="68"/>
      <c r="T5" s="44">
        <f>'予算書（市町村組織強化）'!D5</f>
        <v>0</v>
      </c>
      <c r="U5" s="67"/>
      <c r="V5" s="68"/>
    </row>
    <row r="6" spans="1:22" ht="25.5" customHeight="1">
      <c r="A6" s="4"/>
      <c r="B6" s="71" t="s">
        <v>11</v>
      </c>
      <c r="C6" s="71"/>
      <c r="D6" s="2">
        <f>E6+H6+K6+N6+Q6+T6</f>
        <v>0</v>
      </c>
      <c r="E6" s="44">
        <f>'予算書（強化育成及び管理費）'!D6</f>
        <v>0</v>
      </c>
      <c r="F6" s="67"/>
      <c r="G6" s="68"/>
      <c r="H6" s="44">
        <f>'予算書（地区スポーツ少年団研修会）'!D6</f>
        <v>0</v>
      </c>
      <c r="I6" s="67"/>
      <c r="J6" s="68"/>
      <c r="K6" s="44">
        <f>'予算書（スポーツ指導者資質向上研修会）'!D6</f>
        <v>0</v>
      </c>
      <c r="L6" s="67"/>
      <c r="M6" s="68"/>
      <c r="N6" s="44">
        <f>'予算書（リーダー研修会） '!D6</f>
        <v>0</v>
      </c>
      <c r="O6" s="67"/>
      <c r="P6" s="68"/>
      <c r="Q6" s="44">
        <f>'予算書（地区大会） '!D6</f>
        <v>0</v>
      </c>
      <c r="R6" s="67"/>
      <c r="S6" s="68"/>
      <c r="T6" s="44">
        <f>'予算書（市町村組織強化）'!D6</f>
        <v>0</v>
      </c>
      <c r="U6" s="67"/>
      <c r="V6" s="68"/>
    </row>
    <row r="7" spans="1:22" s="20" customFormat="1" ht="25.5" customHeight="1">
      <c r="A7" s="75" t="s">
        <v>2</v>
      </c>
      <c r="B7" s="75"/>
      <c r="C7" s="75"/>
      <c r="D7" s="40">
        <f>SUM(D2:D3)</f>
        <v>0</v>
      </c>
      <c r="E7" s="72">
        <f>'予算書（強化育成及び管理費）'!D7</f>
        <v>0</v>
      </c>
      <c r="F7" s="73"/>
      <c r="G7" s="74"/>
      <c r="H7" s="72">
        <f>'予算書（地区スポーツ少年団研修会）'!D7</f>
        <v>0</v>
      </c>
      <c r="I7" s="73"/>
      <c r="J7" s="74"/>
      <c r="K7" s="72">
        <f>'予算書（スポーツ指導者資質向上研修会）'!D7</f>
        <v>0</v>
      </c>
      <c r="L7" s="73"/>
      <c r="M7" s="74"/>
      <c r="N7" s="72">
        <f>'予算書（リーダー研修会） '!D7</f>
        <v>0</v>
      </c>
      <c r="O7" s="73"/>
      <c r="P7" s="74"/>
      <c r="Q7" s="72">
        <f>'予算書（地区大会） '!D7</f>
        <v>0</v>
      </c>
      <c r="R7" s="73"/>
      <c r="S7" s="74"/>
      <c r="T7" s="72">
        <f>'予算書（市町村組織強化）'!D7</f>
        <v>0</v>
      </c>
      <c r="U7" s="73"/>
      <c r="V7" s="74"/>
    </row>
    <row r="8" spans="1:22" ht="25.5" customHeight="1">
      <c r="A8" s="71" t="s">
        <v>8</v>
      </c>
      <c r="B8" s="71"/>
      <c r="C8" s="71"/>
      <c r="D8" s="6"/>
      <c r="E8" s="81"/>
      <c r="F8" s="48"/>
      <c r="G8" s="49"/>
      <c r="H8" s="82"/>
      <c r="I8" s="45"/>
      <c r="J8" s="46"/>
      <c r="K8" s="82"/>
      <c r="L8" s="45"/>
      <c r="M8" s="46"/>
      <c r="N8" s="82"/>
      <c r="O8" s="45"/>
      <c r="P8" s="46"/>
      <c r="Q8" s="82"/>
      <c r="R8" s="45"/>
      <c r="S8" s="46"/>
      <c r="T8" s="82"/>
      <c r="U8" s="45"/>
      <c r="V8" s="46"/>
    </row>
    <row r="9" spans="1:22" ht="25.5" customHeight="1">
      <c r="A9" s="39"/>
      <c r="B9" s="79" t="s">
        <v>16</v>
      </c>
      <c r="C9" s="80"/>
      <c r="D9" s="2">
        <f>SUM(E9:V9)</f>
        <v>0</v>
      </c>
      <c r="E9" s="47">
        <f>'予算書（強化育成及び管理費）'!D9</f>
        <v>0</v>
      </c>
      <c r="F9" s="48"/>
      <c r="G9" s="49"/>
      <c r="H9" s="44">
        <f>'予算書（地区スポーツ少年団研修会）'!D9</f>
        <v>0</v>
      </c>
      <c r="I9" s="45"/>
      <c r="J9" s="46"/>
      <c r="K9" s="44">
        <f>'予算書（スポーツ指導者資質向上研修会）'!D9</f>
        <v>0</v>
      </c>
      <c r="L9" s="45"/>
      <c r="M9" s="46"/>
      <c r="N9" s="44">
        <f>'予算書（リーダー研修会） '!D9</f>
        <v>0</v>
      </c>
      <c r="O9" s="45"/>
      <c r="P9" s="46"/>
      <c r="Q9" s="44">
        <f>'予算書（地区大会） '!D9</f>
        <v>0</v>
      </c>
      <c r="R9" s="45"/>
      <c r="S9" s="46"/>
      <c r="T9" s="44">
        <f>'予算書（市町村組織強化）'!D9</f>
        <v>0</v>
      </c>
      <c r="U9" s="67"/>
      <c r="V9" s="68"/>
    </row>
    <row r="10" spans="1:22" ht="25.5" customHeight="1">
      <c r="A10" s="69" t="s">
        <v>0</v>
      </c>
      <c r="B10" s="7" t="s">
        <v>17</v>
      </c>
      <c r="C10" s="8"/>
      <c r="D10" s="2">
        <f>SUM(D11:D12)</f>
        <v>0</v>
      </c>
      <c r="E10" s="47">
        <f>E11+E12</f>
        <v>0</v>
      </c>
      <c r="F10" s="53"/>
      <c r="G10" s="54"/>
      <c r="H10" s="47">
        <f>H11+H12</f>
        <v>0</v>
      </c>
      <c r="I10" s="53"/>
      <c r="J10" s="54"/>
      <c r="K10" s="47">
        <f>K11+K12</f>
        <v>0</v>
      </c>
      <c r="L10" s="53"/>
      <c r="M10" s="54"/>
      <c r="N10" s="47">
        <f>N11+N12</f>
        <v>0</v>
      </c>
      <c r="O10" s="53"/>
      <c r="P10" s="54"/>
      <c r="Q10" s="47">
        <f>Q11+Q12</f>
        <v>0</v>
      </c>
      <c r="R10" s="53"/>
      <c r="S10" s="54"/>
      <c r="T10" s="47">
        <f>T11+T12</f>
        <v>0</v>
      </c>
      <c r="U10" s="53"/>
      <c r="V10" s="54"/>
    </row>
    <row r="11" spans="1:22" ht="25.5" customHeight="1">
      <c r="A11" s="70"/>
      <c r="B11" s="9"/>
      <c r="C11" s="8" t="s">
        <v>18</v>
      </c>
      <c r="D11" s="2">
        <f>E11+H11+K11+N11+Q11+T11</f>
        <v>0</v>
      </c>
      <c r="E11" s="84">
        <f>'予算書（強化育成及び管理費）'!D11</f>
        <v>0</v>
      </c>
      <c r="F11" s="85"/>
      <c r="G11" s="86"/>
      <c r="H11" s="44">
        <f>'予算書（地区スポーツ少年団研修会）'!D11</f>
        <v>0</v>
      </c>
      <c r="I11" s="67"/>
      <c r="J11" s="68"/>
      <c r="K11" s="44">
        <f>'予算書（スポーツ指導者資質向上研修会）'!D11</f>
        <v>0</v>
      </c>
      <c r="L11" s="67"/>
      <c r="M11" s="68"/>
      <c r="N11" s="44">
        <f>'予算書（リーダー研修会） '!D11</f>
        <v>0</v>
      </c>
      <c r="O11" s="67"/>
      <c r="P11" s="68"/>
      <c r="Q11" s="44">
        <f>'予算書（地区大会） '!D11</f>
        <v>0</v>
      </c>
      <c r="R11" s="67"/>
      <c r="S11" s="68"/>
      <c r="T11" s="44">
        <f>'予算書（市町村組織強化）'!D11</f>
        <v>0</v>
      </c>
      <c r="U11" s="67"/>
      <c r="V11" s="68"/>
    </row>
    <row r="12" spans="1:22" ht="25.5" customHeight="1">
      <c r="A12" s="70"/>
      <c r="B12" s="9"/>
      <c r="C12" s="8" t="s">
        <v>19</v>
      </c>
      <c r="D12" s="2">
        <f>SUM(E12:V12)</f>
        <v>0</v>
      </c>
      <c r="E12" s="84">
        <f>'予算書（強化育成及び管理費）'!D12</f>
        <v>0</v>
      </c>
      <c r="F12" s="85"/>
      <c r="G12" s="86"/>
      <c r="H12" s="44">
        <f>'予算書（地区スポーツ少年団研修会）'!D12</f>
        <v>0</v>
      </c>
      <c r="I12" s="67"/>
      <c r="J12" s="68"/>
      <c r="K12" s="44">
        <f>'予算書（スポーツ指導者資質向上研修会）'!D12</f>
        <v>0</v>
      </c>
      <c r="L12" s="67"/>
      <c r="M12" s="68"/>
      <c r="N12" s="44">
        <f>'予算書（リーダー研修会） '!D12</f>
        <v>0</v>
      </c>
      <c r="O12" s="67"/>
      <c r="P12" s="68"/>
      <c r="Q12" s="44">
        <f>'予算書（地区大会） '!D12</f>
        <v>0</v>
      </c>
      <c r="R12" s="67"/>
      <c r="S12" s="68"/>
      <c r="T12" s="44">
        <f>'予算書（市町村組織強化）'!D12</f>
        <v>0</v>
      </c>
      <c r="U12" s="67"/>
      <c r="V12" s="68"/>
    </row>
    <row r="13" spans="1:22" ht="25.5" customHeight="1">
      <c r="A13" s="70"/>
      <c r="B13" s="71" t="s">
        <v>20</v>
      </c>
      <c r="C13" s="71"/>
      <c r="D13" s="2">
        <f>SUM(E13:V13)</f>
        <v>0</v>
      </c>
      <c r="E13" s="47">
        <f>'予算書（強化育成及び管理費）'!D13</f>
        <v>0</v>
      </c>
      <c r="F13" s="48"/>
      <c r="G13" s="49"/>
      <c r="H13" s="44">
        <f>'予算書（地区スポーツ少年団研修会）'!D13</f>
        <v>0</v>
      </c>
      <c r="I13" s="45"/>
      <c r="J13" s="46"/>
      <c r="K13" s="44">
        <f>'予算書（スポーツ指導者資質向上研修会）'!D13</f>
        <v>0</v>
      </c>
      <c r="L13" s="45"/>
      <c r="M13" s="46"/>
      <c r="N13" s="44">
        <f>'予算書（リーダー研修会） '!D13</f>
        <v>0</v>
      </c>
      <c r="O13" s="45"/>
      <c r="P13" s="46"/>
      <c r="Q13" s="44">
        <f>'予算書（地区大会） '!D13</f>
        <v>0</v>
      </c>
      <c r="R13" s="45"/>
      <c r="S13" s="46"/>
      <c r="T13" s="44">
        <f>'予算書（市町村組織強化）'!D13</f>
        <v>0</v>
      </c>
      <c r="U13" s="67"/>
      <c r="V13" s="68"/>
    </row>
    <row r="14" spans="1:22" ht="25.5" customHeight="1">
      <c r="A14" s="70"/>
      <c r="B14" s="71" t="s">
        <v>21</v>
      </c>
      <c r="C14" s="71"/>
      <c r="D14" s="2">
        <f>SUM(E14:V14)</f>
        <v>0</v>
      </c>
      <c r="E14" s="47">
        <f>'予算書（強化育成及び管理費）'!D14</f>
        <v>0</v>
      </c>
      <c r="F14" s="48"/>
      <c r="G14" s="49"/>
      <c r="H14" s="44">
        <f>'予算書（地区スポーツ少年団研修会）'!D14</f>
        <v>0</v>
      </c>
      <c r="I14" s="45"/>
      <c r="J14" s="46"/>
      <c r="K14" s="44">
        <f>'予算書（スポーツ指導者資質向上研修会）'!D14</f>
        <v>0</v>
      </c>
      <c r="L14" s="45"/>
      <c r="M14" s="46"/>
      <c r="N14" s="44">
        <f>'予算書（リーダー研修会） '!D14</f>
        <v>0</v>
      </c>
      <c r="O14" s="45"/>
      <c r="P14" s="46"/>
      <c r="Q14" s="44">
        <f>'予算書（地区大会） '!D14</f>
        <v>0</v>
      </c>
      <c r="R14" s="45"/>
      <c r="S14" s="46"/>
      <c r="T14" s="44">
        <f>'予算書（市町村組織強化）'!D14</f>
        <v>0</v>
      </c>
      <c r="U14" s="67"/>
      <c r="V14" s="68"/>
    </row>
    <row r="15" spans="1:22" ht="25.5" customHeight="1">
      <c r="A15" s="70"/>
      <c r="B15" s="8" t="s">
        <v>27</v>
      </c>
      <c r="C15" s="8"/>
      <c r="D15" s="2">
        <f>SUM(E15:V15)</f>
        <v>0</v>
      </c>
      <c r="E15" s="47">
        <f>'予算書（強化育成及び管理費）'!D15</f>
        <v>0</v>
      </c>
      <c r="F15" s="48"/>
      <c r="G15" s="49"/>
      <c r="H15" s="44">
        <f>'予算書（地区スポーツ少年団研修会）'!D15</f>
        <v>0</v>
      </c>
      <c r="I15" s="45"/>
      <c r="J15" s="46"/>
      <c r="K15" s="44">
        <f>'予算書（スポーツ指導者資質向上研修会）'!D15</f>
        <v>0</v>
      </c>
      <c r="L15" s="45"/>
      <c r="M15" s="46"/>
      <c r="N15" s="44">
        <f>'予算書（リーダー研修会） '!D15</f>
        <v>0</v>
      </c>
      <c r="O15" s="45"/>
      <c r="P15" s="46"/>
      <c r="Q15" s="44">
        <f>'予算書（地区大会） '!D15</f>
        <v>0</v>
      </c>
      <c r="R15" s="45"/>
      <c r="S15" s="46"/>
      <c r="T15" s="44">
        <f>'予算書（市町村組織強化）'!D15</f>
        <v>0</v>
      </c>
      <c r="U15" s="67"/>
      <c r="V15" s="68"/>
    </row>
    <row r="16" spans="1:22" ht="25.5" customHeight="1">
      <c r="A16" s="70"/>
      <c r="B16" s="71" t="s">
        <v>22</v>
      </c>
      <c r="C16" s="71"/>
      <c r="D16" s="2">
        <f>SUM(E16:V16)</f>
        <v>0</v>
      </c>
      <c r="E16" s="47">
        <f>'予算書（強化育成及び管理費）'!D16</f>
        <v>0</v>
      </c>
      <c r="F16" s="48"/>
      <c r="G16" s="49"/>
      <c r="H16" s="44">
        <f>'予算書（地区スポーツ少年団研修会）'!D16</f>
        <v>0</v>
      </c>
      <c r="I16" s="45"/>
      <c r="J16" s="46"/>
      <c r="K16" s="44">
        <f>'予算書（スポーツ指導者資質向上研修会）'!D16</f>
        <v>0</v>
      </c>
      <c r="L16" s="45"/>
      <c r="M16" s="46"/>
      <c r="N16" s="44">
        <f>'予算書（リーダー研修会） '!D16</f>
        <v>0</v>
      </c>
      <c r="O16" s="45"/>
      <c r="P16" s="46"/>
      <c r="Q16" s="44">
        <f>'予算書（地区大会） '!D16</f>
        <v>0</v>
      </c>
      <c r="R16" s="45"/>
      <c r="S16" s="46"/>
      <c r="T16" s="44">
        <f>'予算書（市町村組織強化）'!D16</f>
        <v>0</v>
      </c>
      <c r="U16" s="67"/>
      <c r="V16" s="68"/>
    </row>
    <row r="17" spans="1:22" ht="25.5" customHeight="1">
      <c r="A17" s="70"/>
      <c r="B17" s="71" t="s">
        <v>23</v>
      </c>
      <c r="C17" s="71"/>
      <c r="D17" s="2">
        <f>SUM(E17:V17)</f>
        <v>0</v>
      </c>
      <c r="E17" s="47">
        <f>'予算書（強化育成及び管理費）'!D17</f>
        <v>0</v>
      </c>
      <c r="F17" s="48"/>
      <c r="G17" s="49"/>
      <c r="H17" s="44">
        <f>'予算書（地区スポーツ少年団研修会）'!D17</f>
        <v>0</v>
      </c>
      <c r="I17" s="45"/>
      <c r="J17" s="46"/>
      <c r="K17" s="44">
        <f>'予算書（スポーツ指導者資質向上研修会）'!D17</f>
        <v>0</v>
      </c>
      <c r="L17" s="45"/>
      <c r="M17" s="46"/>
      <c r="N17" s="44">
        <f>'予算書（リーダー研修会） '!D17</f>
        <v>0</v>
      </c>
      <c r="O17" s="45"/>
      <c r="P17" s="46"/>
      <c r="Q17" s="44">
        <f>'予算書（地区大会） '!D17</f>
        <v>0</v>
      </c>
      <c r="R17" s="45"/>
      <c r="S17" s="46"/>
      <c r="T17" s="44">
        <f>'予算書（市町村組織強化）'!D17</f>
        <v>0</v>
      </c>
      <c r="U17" s="67"/>
      <c r="V17" s="68"/>
    </row>
    <row r="18" spans="1:22" ht="25.5" customHeight="1">
      <c r="A18" s="70"/>
      <c r="B18" s="71" t="s">
        <v>24</v>
      </c>
      <c r="C18" s="71"/>
      <c r="D18" s="2">
        <f>SUM(E18:V18)</f>
        <v>0</v>
      </c>
      <c r="E18" s="47">
        <f>'予算書（強化育成及び管理費）'!D18</f>
        <v>0</v>
      </c>
      <c r="F18" s="48"/>
      <c r="G18" s="49"/>
      <c r="H18" s="44">
        <f>'予算書（地区スポーツ少年団研修会）'!D18</f>
        <v>0</v>
      </c>
      <c r="I18" s="45"/>
      <c r="J18" s="46"/>
      <c r="K18" s="44">
        <f>'予算書（スポーツ指導者資質向上研修会）'!D18</f>
        <v>0</v>
      </c>
      <c r="L18" s="45"/>
      <c r="M18" s="46"/>
      <c r="N18" s="44">
        <f>'予算書（リーダー研修会） '!D18</f>
        <v>0</v>
      </c>
      <c r="O18" s="45"/>
      <c r="P18" s="46"/>
      <c r="Q18" s="44">
        <f>'予算書（地区大会） '!D18</f>
        <v>0</v>
      </c>
      <c r="R18" s="45"/>
      <c r="S18" s="46"/>
      <c r="T18" s="44">
        <f>'予算書（市町村組織強化）'!D18</f>
        <v>0</v>
      </c>
      <c r="U18" s="67"/>
      <c r="V18" s="68"/>
    </row>
    <row r="19" spans="1:22" ht="25.5" customHeight="1">
      <c r="A19" s="70"/>
      <c r="B19" s="71" t="s">
        <v>25</v>
      </c>
      <c r="C19" s="71"/>
      <c r="D19" s="2">
        <f>SUM(E19:V19)</f>
        <v>0</v>
      </c>
      <c r="E19" s="47">
        <f>'予算書（強化育成及び管理費）'!D19</f>
        <v>0</v>
      </c>
      <c r="F19" s="48"/>
      <c r="G19" s="49"/>
      <c r="H19" s="44">
        <f>'予算書（地区スポーツ少年団研修会）'!D19</f>
        <v>0</v>
      </c>
      <c r="I19" s="45"/>
      <c r="J19" s="46"/>
      <c r="K19" s="44">
        <f>'予算書（スポーツ指導者資質向上研修会）'!D19</f>
        <v>0</v>
      </c>
      <c r="L19" s="45"/>
      <c r="M19" s="46"/>
      <c r="N19" s="44">
        <f>'予算書（リーダー研修会） '!D19</f>
        <v>0</v>
      </c>
      <c r="O19" s="45"/>
      <c r="P19" s="46"/>
      <c r="Q19" s="44">
        <f>'予算書（地区大会） '!D19</f>
        <v>0</v>
      </c>
      <c r="R19" s="45"/>
      <c r="S19" s="46"/>
      <c r="T19" s="44">
        <f>'予算書（市町村組織強化）'!D19</f>
        <v>0</v>
      </c>
      <c r="U19" s="67"/>
      <c r="V19" s="68"/>
    </row>
    <row r="20" spans="1:22" ht="25.5" customHeight="1">
      <c r="A20" s="70"/>
      <c r="B20" s="71" t="s">
        <v>26</v>
      </c>
      <c r="C20" s="71"/>
      <c r="D20" s="2">
        <f>SUM(E20:V20)</f>
        <v>0</v>
      </c>
      <c r="E20" s="47">
        <f>'予算書（強化育成及び管理費）'!D20</f>
        <v>0</v>
      </c>
      <c r="F20" s="48"/>
      <c r="G20" s="49"/>
      <c r="H20" s="44">
        <f>'予算書（地区スポーツ少年団研修会）'!D20</f>
        <v>0</v>
      </c>
      <c r="I20" s="45"/>
      <c r="J20" s="46"/>
      <c r="K20" s="44">
        <f>'予算書（スポーツ指導者資質向上研修会）'!D20</f>
        <v>0</v>
      </c>
      <c r="L20" s="45"/>
      <c r="M20" s="46"/>
      <c r="N20" s="44">
        <f>'予算書（リーダー研修会） '!D20</f>
        <v>0</v>
      </c>
      <c r="O20" s="45"/>
      <c r="P20" s="46"/>
      <c r="Q20" s="44">
        <f>'予算書（地区大会） '!D20</f>
        <v>0</v>
      </c>
      <c r="R20" s="45"/>
      <c r="S20" s="46"/>
      <c r="T20" s="44">
        <f>'予算書（市町村組織強化）'!D20</f>
        <v>0</v>
      </c>
      <c r="U20" s="67"/>
      <c r="V20" s="68"/>
    </row>
    <row r="21" spans="1:22" ht="25.5" customHeight="1">
      <c r="A21" s="28" t="s">
        <v>3</v>
      </c>
      <c r="B21" s="29"/>
      <c r="C21" s="30"/>
      <c r="D21" s="10">
        <f>SUM(D9,D10,D13,D14,D15,D16,D17,D18,D19,D20)</f>
        <v>0</v>
      </c>
      <c r="E21" s="55">
        <f>E9+E10+E13+E14+E15+E16+E17+E18+E19+E20</f>
        <v>0</v>
      </c>
      <c r="F21" s="56"/>
      <c r="G21" s="57"/>
      <c r="H21" s="55">
        <f>H9+H10+H13+H14+H15+H16+H17+H18+H19+H20</f>
        <v>0</v>
      </c>
      <c r="I21" s="56"/>
      <c r="J21" s="57"/>
      <c r="K21" s="55">
        <f>K9+K10+K13+K14+K15+K16+K17+K18+K19+K20</f>
        <v>0</v>
      </c>
      <c r="L21" s="56"/>
      <c r="M21" s="57"/>
      <c r="N21" s="55">
        <f>N9+N10+N13+N14+N15+N16+N17+N18+N19+N20</f>
        <v>0</v>
      </c>
      <c r="O21" s="56"/>
      <c r="P21" s="57"/>
      <c r="Q21" s="55">
        <f>Q9+Q10+Q13+Q14+Q15+Q16+Q17+Q18+Q19+Q20</f>
        <v>0</v>
      </c>
      <c r="R21" s="56"/>
      <c r="S21" s="57"/>
      <c r="T21" s="55">
        <f>T9+T10+T13+T14+T15+T16+T17+T18+T19+T20</f>
        <v>0</v>
      </c>
      <c r="U21" s="56"/>
      <c r="V21" s="57"/>
    </row>
    <row r="22" spans="1:22" ht="25.5" customHeight="1">
      <c r="A22" s="50" t="s">
        <v>1</v>
      </c>
      <c r="B22" s="11" t="s">
        <v>28</v>
      </c>
      <c r="C22" s="12"/>
      <c r="D22" s="13">
        <f>SUM(E22:V22)</f>
        <v>0</v>
      </c>
      <c r="E22" s="47">
        <f>SUM(E23:G26)</f>
        <v>0</v>
      </c>
      <c r="F22" s="53"/>
      <c r="G22" s="54"/>
      <c r="H22" s="47">
        <f>SUM(H23:J26)</f>
        <v>0</v>
      </c>
      <c r="I22" s="53"/>
      <c r="J22" s="54"/>
      <c r="K22" s="47">
        <f>SUM(K23:M26)</f>
        <v>0</v>
      </c>
      <c r="L22" s="53"/>
      <c r="M22" s="54"/>
      <c r="N22" s="47">
        <f>SUM(N23:P26)</f>
        <v>0</v>
      </c>
      <c r="O22" s="53"/>
      <c r="P22" s="54"/>
      <c r="Q22" s="47">
        <f>SUM(Q23:S26)</f>
        <v>0</v>
      </c>
      <c r="R22" s="53"/>
      <c r="S22" s="54"/>
      <c r="T22" s="47">
        <f>SUM(T23:V26)</f>
        <v>0</v>
      </c>
      <c r="U22" s="53"/>
      <c r="V22" s="54"/>
    </row>
    <row r="23" spans="1:22" ht="25.5" customHeight="1">
      <c r="A23" s="51"/>
      <c r="B23" s="24"/>
      <c r="C23" s="11"/>
      <c r="D23" s="25">
        <f>SUM(E23:V26)</f>
        <v>0</v>
      </c>
      <c r="E23" s="58">
        <f>'予算書（強化育成及び管理費）'!D23</f>
        <v>0</v>
      </c>
      <c r="F23" s="59"/>
      <c r="G23" s="60"/>
      <c r="H23" s="58">
        <f>'予算書（地区スポーツ少年団研修会）'!D23</f>
        <v>0</v>
      </c>
      <c r="I23" s="59"/>
      <c r="J23" s="60"/>
      <c r="K23" s="58">
        <f>'予算書（スポーツ指導者資質向上研修会）'!D23</f>
        <v>0</v>
      </c>
      <c r="L23" s="59"/>
      <c r="M23" s="60"/>
      <c r="N23" s="58">
        <f>'予算書（リーダー研修会） '!D23</f>
        <v>0</v>
      </c>
      <c r="O23" s="59"/>
      <c r="P23" s="60"/>
      <c r="Q23" s="58">
        <f>'予算書（地区大会） '!D23</f>
        <v>0</v>
      </c>
      <c r="R23" s="59"/>
      <c r="S23" s="60"/>
      <c r="T23" s="58">
        <f>'予算書（市町村組織強化）'!D23</f>
        <v>0</v>
      </c>
      <c r="U23" s="59"/>
      <c r="V23" s="60"/>
    </row>
    <row r="24" spans="1:22" ht="25.5" customHeight="1">
      <c r="A24" s="51"/>
      <c r="B24" s="24"/>
      <c r="C24" s="24"/>
      <c r="D24" s="26"/>
      <c r="E24" s="61"/>
      <c r="F24" s="62"/>
      <c r="G24" s="63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</row>
    <row r="25" spans="1:22" s="23" customFormat="1" ht="25.5" customHeight="1">
      <c r="A25" s="51"/>
      <c r="B25" s="24"/>
      <c r="C25" s="24"/>
      <c r="D25" s="26"/>
      <c r="E25" s="61"/>
      <c r="F25" s="62"/>
      <c r="G25" s="63"/>
      <c r="H25" s="61"/>
      <c r="I25" s="62"/>
      <c r="J25" s="63"/>
      <c r="K25" s="61"/>
      <c r="L25" s="62"/>
      <c r="M25" s="63"/>
      <c r="N25" s="61"/>
      <c r="O25" s="62"/>
      <c r="P25" s="63"/>
      <c r="Q25" s="61"/>
      <c r="R25" s="62"/>
      <c r="S25" s="63"/>
      <c r="T25" s="61"/>
      <c r="U25" s="62"/>
      <c r="V25" s="63"/>
    </row>
    <row r="26" spans="1:22" ht="25.5" customHeight="1">
      <c r="A26" s="52"/>
      <c r="B26" s="14"/>
      <c r="C26" s="14"/>
      <c r="D26" s="27"/>
      <c r="E26" s="64"/>
      <c r="F26" s="65"/>
      <c r="G26" s="66"/>
      <c r="H26" s="64"/>
      <c r="I26" s="65"/>
      <c r="J26" s="66"/>
      <c r="K26" s="64"/>
      <c r="L26" s="65"/>
      <c r="M26" s="66"/>
      <c r="N26" s="64"/>
      <c r="O26" s="65"/>
      <c r="P26" s="66"/>
      <c r="Q26" s="64"/>
      <c r="R26" s="65"/>
      <c r="S26" s="66"/>
      <c r="T26" s="64"/>
      <c r="U26" s="65"/>
      <c r="V26" s="66"/>
    </row>
    <row r="27" spans="1:22" ht="25.5" customHeight="1">
      <c r="A27" s="31" t="s">
        <v>2</v>
      </c>
      <c r="B27" s="32"/>
      <c r="C27" s="33"/>
      <c r="D27" s="15">
        <f>SUM(D21:D22)</f>
        <v>0</v>
      </c>
      <c r="E27" s="41">
        <f>SUM(E21:G22)</f>
        <v>0</v>
      </c>
      <c r="F27" s="42"/>
      <c r="G27" s="43"/>
      <c r="H27" s="41">
        <f>SUM(H21:J22)</f>
        <v>0</v>
      </c>
      <c r="I27" s="42"/>
      <c r="J27" s="43"/>
      <c r="K27" s="41">
        <f>SUM(K21:M22)</f>
        <v>0</v>
      </c>
      <c r="L27" s="42"/>
      <c r="M27" s="43"/>
      <c r="N27" s="41">
        <f>SUM(N21:P22)</f>
        <v>0</v>
      </c>
      <c r="O27" s="42"/>
      <c r="P27" s="43"/>
      <c r="Q27" s="41">
        <f>SUM(Q21:S22)</f>
        <v>0</v>
      </c>
      <c r="R27" s="42"/>
      <c r="S27" s="43"/>
      <c r="T27" s="41">
        <f>SUM(T21:V22)</f>
        <v>0</v>
      </c>
      <c r="U27" s="42"/>
      <c r="V27" s="4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162">
    <mergeCell ref="T27:V27"/>
    <mergeCell ref="T18:V18"/>
    <mergeCell ref="T19:V19"/>
    <mergeCell ref="T20:V20"/>
    <mergeCell ref="T21:V21"/>
    <mergeCell ref="T22:V22"/>
    <mergeCell ref="T23:V26"/>
    <mergeCell ref="T12:V12"/>
    <mergeCell ref="T13:V13"/>
    <mergeCell ref="T14:V14"/>
    <mergeCell ref="T15:V15"/>
    <mergeCell ref="T16:V16"/>
    <mergeCell ref="T17:V17"/>
    <mergeCell ref="T6:V6"/>
    <mergeCell ref="T7:V7"/>
    <mergeCell ref="T8:V8"/>
    <mergeCell ref="T9:V9"/>
    <mergeCell ref="T10:V10"/>
    <mergeCell ref="T11:V11"/>
    <mergeCell ref="K5:M5"/>
    <mergeCell ref="T1:V1"/>
    <mergeCell ref="T2:V2"/>
    <mergeCell ref="T3:V3"/>
    <mergeCell ref="T4:V4"/>
    <mergeCell ref="T5:V5"/>
    <mergeCell ref="H14:J14"/>
    <mergeCell ref="Q27:S27"/>
    <mergeCell ref="Q20:S20"/>
    <mergeCell ref="Q15:S15"/>
    <mergeCell ref="Q18:S18"/>
    <mergeCell ref="N18:P18"/>
    <mergeCell ref="H18:J18"/>
    <mergeCell ref="Q21:S21"/>
    <mergeCell ref="Q22:S22"/>
    <mergeCell ref="Q23:S26"/>
    <mergeCell ref="Q16:S16"/>
    <mergeCell ref="K11:M11"/>
    <mergeCell ref="H6:J6"/>
    <mergeCell ref="Q6:S6"/>
    <mergeCell ref="E15:G15"/>
    <mergeCell ref="H15:J15"/>
    <mergeCell ref="H9:J9"/>
    <mergeCell ref="N9:P9"/>
    <mergeCell ref="K9:M9"/>
    <mergeCell ref="B19:C19"/>
    <mergeCell ref="B20:C20"/>
    <mergeCell ref="E16:G16"/>
    <mergeCell ref="E11:G11"/>
    <mergeCell ref="E14:G14"/>
    <mergeCell ref="E19:G19"/>
    <mergeCell ref="E18:G18"/>
    <mergeCell ref="B13:C13"/>
    <mergeCell ref="B14:C14"/>
    <mergeCell ref="B16:C16"/>
    <mergeCell ref="B17:C17"/>
    <mergeCell ref="E9:G9"/>
    <mergeCell ref="B18:C18"/>
    <mergeCell ref="K13:M13"/>
    <mergeCell ref="K14:M14"/>
    <mergeCell ref="E10:G10"/>
    <mergeCell ref="H10:J10"/>
    <mergeCell ref="E12:G12"/>
    <mergeCell ref="H12:J12"/>
    <mergeCell ref="H13:J13"/>
    <mergeCell ref="K10:M10"/>
    <mergeCell ref="Q1:S1"/>
    <mergeCell ref="Q3:S3"/>
    <mergeCell ref="Q8:S8"/>
    <mergeCell ref="N8:P8"/>
    <mergeCell ref="N10:P10"/>
    <mergeCell ref="Q9:S9"/>
    <mergeCell ref="K8:M8"/>
    <mergeCell ref="K6:M6"/>
    <mergeCell ref="N6:P6"/>
    <mergeCell ref="K7:M7"/>
    <mergeCell ref="N1:P1"/>
    <mergeCell ref="Q5:S5"/>
    <mergeCell ref="B5:C5"/>
    <mergeCell ref="E5:G5"/>
    <mergeCell ref="Q7:S7"/>
    <mergeCell ref="N2:P2"/>
    <mergeCell ref="A3:C3"/>
    <mergeCell ref="Q2:S2"/>
    <mergeCell ref="A1:C1"/>
    <mergeCell ref="Q10:S10"/>
    <mergeCell ref="N7:P7"/>
    <mergeCell ref="B9:C9"/>
    <mergeCell ref="B4:C4"/>
    <mergeCell ref="E4:G4"/>
    <mergeCell ref="H4:J4"/>
    <mergeCell ref="N4:P4"/>
    <mergeCell ref="A8:C8"/>
    <mergeCell ref="E8:G8"/>
    <mergeCell ref="H8:J8"/>
    <mergeCell ref="E1:G1"/>
    <mergeCell ref="H1:J1"/>
    <mergeCell ref="H2:J2"/>
    <mergeCell ref="H3:J3"/>
    <mergeCell ref="Q4:S4"/>
    <mergeCell ref="E3:G3"/>
    <mergeCell ref="K1:M1"/>
    <mergeCell ref="K2:M2"/>
    <mergeCell ref="K3:M3"/>
    <mergeCell ref="K4:M4"/>
    <mergeCell ref="A2:C2"/>
    <mergeCell ref="E2:G2"/>
    <mergeCell ref="N3:P3"/>
    <mergeCell ref="H5:J5"/>
    <mergeCell ref="N5:P5"/>
    <mergeCell ref="E7:G7"/>
    <mergeCell ref="H7:J7"/>
    <mergeCell ref="A7:C7"/>
    <mergeCell ref="B6:C6"/>
    <mergeCell ref="E6:G6"/>
    <mergeCell ref="A10:A20"/>
    <mergeCell ref="N12:P12"/>
    <mergeCell ref="H11:J11"/>
    <mergeCell ref="N14:P14"/>
    <mergeCell ref="H16:J16"/>
    <mergeCell ref="N16:P16"/>
    <mergeCell ref="K16:M16"/>
    <mergeCell ref="H17:J17"/>
    <mergeCell ref="E17:G17"/>
    <mergeCell ref="E13:G13"/>
    <mergeCell ref="N11:P11"/>
    <mergeCell ref="N19:P19"/>
    <mergeCell ref="N13:P13"/>
    <mergeCell ref="Q19:S19"/>
    <mergeCell ref="N17:P17"/>
    <mergeCell ref="Q13:S13"/>
    <mergeCell ref="Q17:S17"/>
    <mergeCell ref="Q11:S11"/>
    <mergeCell ref="N15:P15"/>
    <mergeCell ref="Q14:S14"/>
    <mergeCell ref="N21:P21"/>
    <mergeCell ref="K17:M17"/>
    <mergeCell ref="K19:M19"/>
    <mergeCell ref="K20:M20"/>
    <mergeCell ref="K18:M18"/>
    <mergeCell ref="Q12:S12"/>
    <mergeCell ref="K12:M12"/>
    <mergeCell ref="K15:M15"/>
    <mergeCell ref="A22:A26"/>
    <mergeCell ref="E22:G22"/>
    <mergeCell ref="H22:J22"/>
    <mergeCell ref="K21:M21"/>
    <mergeCell ref="K22:M22"/>
    <mergeCell ref="N22:P22"/>
    <mergeCell ref="E23:G26"/>
    <mergeCell ref="H23:J26"/>
    <mergeCell ref="K23:M26"/>
    <mergeCell ref="N23:P26"/>
    <mergeCell ref="E27:G27"/>
    <mergeCell ref="H27:J27"/>
    <mergeCell ref="N27:P27"/>
    <mergeCell ref="K27:M27"/>
    <mergeCell ref="H19:J19"/>
    <mergeCell ref="E20:G20"/>
    <mergeCell ref="H20:J20"/>
    <mergeCell ref="E21:G21"/>
    <mergeCell ref="N20:P20"/>
    <mergeCell ref="H21:J21"/>
  </mergeCells>
  <printOptions horizontalCentered="1" verticalCentered="1"/>
  <pageMargins left="0.3937007874015748" right="0.3937007874015748" top="0.7874015748031497" bottom="0.35433070866141736" header="0.5118110236220472" footer="0.2755905511811024"/>
  <pageSetup horizontalDpi="600" verticalDpi="600" orientation="landscape" paperSize="9" scale="70" r:id="rId4"/>
  <headerFooter alignWithMargins="0">
    <oddHeader>&amp;C令和５年度岐阜県スポーツ少年団地区組織強化事業　収支予算書</oddHead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CCFF"/>
  </sheetPr>
  <dimension ref="A1:T27"/>
  <sheetViews>
    <sheetView showZeros="0" view="pageBreakPreview" zoomScale="90" zoomScaleSheetLayoutView="90" workbookViewId="0" topLeftCell="A1">
      <selection activeCell="D2" sqref="D2"/>
    </sheetView>
  </sheetViews>
  <sheetFormatPr defaultColWidth="9.00390625" defaultRowHeight="13.5"/>
  <cols>
    <col min="1" max="1" width="4.125" style="17" customWidth="1"/>
    <col min="2" max="2" width="3.375" style="17" customWidth="1"/>
    <col min="3" max="3" width="18.625" style="17" customWidth="1"/>
    <col min="4" max="19" width="8.625" style="17" customWidth="1"/>
    <col min="20" max="20" width="10.50390625" style="17" customWidth="1"/>
    <col min="21" max="16384" width="9.00390625" style="17" customWidth="1"/>
  </cols>
  <sheetData>
    <row r="1" spans="1:20" ht="25.5" customHeight="1">
      <c r="A1" s="71" t="s">
        <v>7</v>
      </c>
      <c r="B1" s="71"/>
      <c r="C1" s="71"/>
      <c r="D1" s="16" t="s">
        <v>2</v>
      </c>
      <c r="E1" s="76" t="s">
        <v>13</v>
      </c>
      <c r="F1" s="77"/>
      <c r="G1" s="78"/>
      <c r="H1" s="76" t="s">
        <v>13</v>
      </c>
      <c r="I1" s="77"/>
      <c r="J1" s="78"/>
      <c r="K1" s="76" t="s">
        <v>13</v>
      </c>
      <c r="L1" s="77"/>
      <c r="M1" s="78"/>
      <c r="N1" s="76" t="s">
        <v>13</v>
      </c>
      <c r="O1" s="77"/>
      <c r="P1" s="78"/>
      <c r="Q1" s="76" t="s">
        <v>13</v>
      </c>
      <c r="R1" s="77"/>
      <c r="S1" s="78"/>
      <c r="T1" s="1"/>
    </row>
    <row r="2" spans="1:20" ht="25.5" customHeight="1">
      <c r="A2" s="71" t="s">
        <v>4</v>
      </c>
      <c r="B2" s="71"/>
      <c r="C2" s="71"/>
      <c r="D2" s="2">
        <f>SUM(E2:S2)</f>
        <v>0</v>
      </c>
      <c r="E2" s="47"/>
      <c r="F2" s="53"/>
      <c r="G2" s="54"/>
      <c r="H2" s="44"/>
      <c r="I2" s="67"/>
      <c r="J2" s="68"/>
      <c r="K2" s="44"/>
      <c r="L2" s="67"/>
      <c r="M2" s="68"/>
      <c r="N2" s="44"/>
      <c r="O2" s="67"/>
      <c r="P2" s="68"/>
      <c r="Q2" s="47"/>
      <c r="R2" s="53"/>
      <c r="S2" s="54"/>
      <c r="T2" s="18"/>
    </row>
    <row r="3" spans="1:20" ht="25.5" customHeight="1">
      <c r="A3" s="83" t="s">
        <v>5</v>
      </c>
      <c r="B3" s="71"/>
      <c r="C3" s="71"/>
      <c r="D3" s="2">
        <f>SUM(D4:D6)</f>
        <v>0</v>
      </c>
      <c r="E3" s="47">
        <f>SUM(E4:G5)+G6</f>
        <v>0</v>
      </c>
      <c r="F3" s="53"/>
      <c r="G3" s="54"/>
      <c r="H3" s="47">
        <f>SUM(H4:J5)+J6</f>
        <v>0</v>
      </c>
      <c r="I3" s="53"/>
      <c r="J3" s="54"/>
      <c r="K3" s="47">
        <f>SUM(K4:M5)+M6</f>
        <v>0</v>
      </c>
      <c r="L3" s="53"/>
      <c r="M3" s="54"/>
      <c r="N3" s="47">
        <f>SUM(N4:P5)+P6</f>
        <v>0</v>
      </c>
      <c r="O3" s="53"/>
      <c r="P3" s="54"/>
      <c r="Q3" s="47">
        <f>SUM(Q4:S5)+S6</f>
        <v>0</v>
      </c>
      <c r="R3" s="53"/>
      <c r="S3" s="54"/>
      <c r="T3" s="18"/>
    </row>
    <row r="4" spans="1:20" ht="25.5" customHeight="1">
      <c r="A4" s="3"/>
      <c r="B4" s="71" t="s">
        <v>6</v>
      </c>
      <c r="C4" s="71"/>
      <c r="D4" s="2">
        <f>SUM(E4:S4)</f>
        <v>0</v>
      </c>
      <c r="E4" s="47"/>
      <c r="F4" s="53"/>
      <c r="G4" s="54"/>
      <c r="H4" s="44"/>
      <c r="I4" s="67"/>
      <c r="J4" s="68"/>
      <c r="K4" s="44"/>
      <c r="L4" s="67"/>
      <c r="M4" s="68"/>
      <c r="N4" s="44"/>
      <c r="O4" s="67"/>
      <c r="P4" s="68"/>
      <c r="Q4" s="47"/>
      <c r="R4" s="53"/>
      <c r="S4" s="54"/>
      <c r="T4" s="18"/>
    </row>
    <row r="5" spans="1:20" ht="25.5" customHeight="1">
      <c r="A5" s="3"/>
      <c r="B5" s="71" t="s">
        <v>10</v>
      </c>
      <c r="C5" s="71"/>
      <c r="D5" s="2">
        <f>SUM(E5:S5)</f>
        <v>0</v>
      </c>
      <c r="E5" s="47"/>
      <c r="F5" s="53"/>
      <c r="G5" s="54"/>
      <c r="H5" s="44"/>
      <c r="I5" s="67"/>
      <c r="J5" s="68"/>
      <c r="K5" s="44"/>
      <c r="L5" s="67"/>
      <c r="M5" s="68"/>
      <c r="N5" s="44"/>
      <c r="O5" s="67"/>
      <c r="P5" s="68"/>
      <c r="Q5" s="47"/>
      <c r="R5" s="53"/>
      <c r="S5" s="54"/>
      <c r="T5" s="18"/>
    </row>
    <row r="6" spans="1:20" ht="25.5" customHeight="1">
      <c r="A6" s="4"/>
      <c r="B6" s="71" t="s">
        <v>11</v>
      </c>
      <c r="C6" s="71"/>
      <c r="D6" s="2">
        <f>G6+J6+M6+P6+S6</f>
        <v>0</v>
      </c>
      <c r="E6" s="35"/>
      <c r="F6" s="36"/>
      <c r="G6" s="34">
        <f>E6*F6</f>
        <v>0</v>
      </c>
      <c r="H6" s="35"/>
      <c r="I6" s="36"/>
      <c r="J6" s="34">
        <f>H6*I6</f>
        <v>0</v>
      </c>
      <c r="K6" s="35"/>
      <c r="L6" s="36"/>
      <c r="M6" s="34">
        <f>K6*L6</f>
        <v>0</v>
      </c>
      <c r="N6" s="35"/>
      <c r="O6" s="36"/>
      <c r="P6" s="34">
        <f>N6*O6</f>
        <v>0</v>
      </c>
      <c r="Q6" s="35"/>
      <c r="R6" s="36"/>
      <c r="S6" s="34">
        <f>Q6*R6</f>
        <v>0</v>
      </c>
      <c r="T6" s="18"/>
    </row>
    <row r="7" spans="1:20" s="20" customFormat="1" ht="25.5" customHeight="1">
      <c r="A7" s="96" t="s">
        <v>2</v>
      </c>
      <c r="B7" s="96"/>
      <c r="C7" s="96"/>
      <c r="D7" s="5">
        <f>SUM(D2:D3)</f>
        <v>0</v>
      </c>
      <c r="E7" s="93">
        <f>SUM(E2:G3)</f>
        <v>0</v>
      </c>
      <c r="F7" s="94"/>
      <c r="G7" s="95"/>
      <c r="H7" s="93">
        <f>SUM(H2:J3)</f>
        <v>0</v>
      </c>
      <c r="I7" s="94"/>
      <c r="J7" s="95"/>
      <c r="K7" s="93">
        <f>SUM(K2:M3)</f>
        <v>0</v>
      </c>
      <c r="L7" s="94"/>
      <c r="M7" s="95"/>
      <c r="N7" s="93">
        <f>SUM(N2:P3)</f>
        <v>0</v>
      </c>
      <c r="O7" s="94"/>
      <c r="P7" s="95"/>
      <c r="Q7" s="93">
        <f>SUM(Q2:S3)</f>
        <v>0</v>
      </c>
      <c r="R7" s="94"/>
      <c r="S7" s="95"/>
      <c r="T7" s="19"/>
    </row>
    <row r="8" spans="1:20" ht="25.5" customHeight="1">
      <c r="A8" s="71" t="s">
        <v>8</v>
      </c>
      <c r="B8" s="71"/>
      <c r="C8" s="71"/>
      <c r="D8" s="6"/>
      <c r="E8" s="81"/>
      <c r="F8" s="48"/>
      <c r="G8" s="49"/>
      <c r="H8" s="82"/>
      <c r="I8" s="45"/>
      <c r="J8" s="46"/>
      <c r="K8" s="82"/>
      <c r="L8" s="45"/>
      <c r="M8" s="46"/>
      <c r="N8" s="82"/>
      <c r="O8" s="45"/>
      <c r="P8" s="46"/>
      <c r="Q8" s="81"/>
      <c r="R8" s="48"/>
      <c r="S8" s="49"/>
      <c r="T8" s="21"/>
    </row>
    <row r="9" spans="1:20" ht="25.5" customHeight="1">
      <c r="A9" s="39"/>
      <c r="B9" s="79" t="s">
        <v>16</v>
      </c>
      <c r="C9" s="80"/>
      <c r="D9" s="2">
        <f>SUM(E9:S9)</f>
        <v>0</v>
      </c>
      <c r="E9" s="81"/>
      <c r="F9" s="48"/>
      <c r="G9" s="49"/>
      <c r="H9" s="82"/>
      <c r="I9" s="45"/>
      <c r="J9" s="46"/>
      <c r="K9" s="82"/>
      <c r="L9" s="45"/>
      <c r="M9" s="46"/>
      <c r="N9" s="82"/>
      <c r="O9" s="45"/>
      <c r="P9" s="46"/>
      <c r="Q9" s="81"/>
      <c r="R9" s="48"/>
      <c r="S9" s="49"/>
      <c r="T9" s="21"/>
    </row>
    <row r="10" spans="1:20" ht="25.5" customHeight="1">
      <c r="A10" s="69" t="s">
        <v>0</v>
      </c>
      <c r="B10" s="7" t="s">
        <v>17</v>
      </c>
      <c r="C10" s="8"/>
      <c r="D10" s="2">
        <f>SUM(D11:D12)</f>
        <v>0</v>
      </c>
      <c r="E10" s="47">
        <f>E11+E12</f>
        <v>0</v>
      </c>
      <c r="F10" s="53"/>
      <c r="G10" s="54"/>
      <c r="H10" s="47">
        <f>H11+H12</f>
        <v>0</v>
      </c>
      <c r="I10" s="53"/>
      <c r="J10" s="54"/>
      <c r="K10" s="47">
        <f>K11+K12</f>
        <v>0</v>
      </c>
      <c r="L10" s="53"/>
      <c r="M10" s="54"/>
      <c r="N10" s="47">
        <f>N11+N12</f>
        <v>0</v>
      </c>
      <c r="O10" s="53"/>
      <c r="P10" s="54"/>
      <c r="Q10" s="47">
        <f>Q11+Q12</f>
        <v>0</v>
      </c>
      <c r="R10" s="53"/>
      <c r="S10" s="54"/>
      <c r="T10" s="18"/>
    </row>
    <row r="11" spans="1:20" ht="25.5" customHeight="1">
      <c r="A11" s="70"/>
      <c r="B11" s="9"/>
      <c r="C11" s="8" t="s">
        <v>18</v>
      </c>
      <c r="D11" s="2">
        <f>E11+H11+K11+N11+Q11</f>
        <v>0</v>
      </c>
      <c r="E11" s="47"/>
      <c r="F11" s="53"/>
      <c r="G11" s="54"/>
      <c r="H11" s="47"/>
      <c r="I11" s="53"/>
      <c r="J11" s="54"/>
      <c r="K11" s="47"/>
      <c r="L11" s="53"/>
      <c r="M11" s="54"/>
      <c r="N11" s="47"/>
      <c r="O11" s="53"/>
      <c r="P11" s="54"/>
      <c r="Q11" s="47"/>
      <c r="R11" s="53"/>
      <c r="S11" s="54"/>
      <c r="T11" s="18"/>
    </row>
    <row r="12" spans="1:20" ht="25.5" customHeight="1">
      <c r="A12" s="70"/>
      <c r="B12" s="9"/>
      <c r="C12" s="8" t="s">
        <v>19</v>
      </c>
      <c r="D12" s="2">
        <f>SUM(E12:S12)</f>
        <v>0</v>
      </c>
      <c r="E12" s="47"/>
      <c r="F12" s="53"/>
      <c r="G12" s="54"/>
      <c r="H12" s="44"/>
      <c r="I12" s="67"/>
      <c r="J12" s="68"/>
      <c r="K12" s="44"/>
      <c r="L12" s="67"/>
      <c r="M12" s="68"/>
      <c r="N12" s="87"/>
      <c r="O12" s="88"/>
      <c r="P12" s="89"/>
      <c r="Q12" s="90"/>
      <c r="R12" s="91"/>
      <c r="S12" s="92"/>
      <c r="T12" s="18"/>
    </row>
    <row r="13" spans="1:20" ht="25.5" customHeight="1">
      <c r="A13" s="70"/>
      <c r="B13" s="71" t="s">
        <v>20</v>
      </c>
      <c r="C13" s="71"/>
      <c r="D13" s="2">
        <f>SUM(E13:S13)</f>
        <v>0</v>
      </c>
      <c r="E13" s="90"/>
      <c r="F13" s="91"/>
      <c r="G13" s="92"/>
      <c r="H13" s="90"/>
      <c r="I13" s="91"/>
      <c r="J13" s="92"/>
      <c r="K13" s="90"/>
      <c r="L13" s="91"/>
      <c r="M13" s="92"/>
      <c r="N13" s="90"/>
      <c r="O13" s="91"/>
      <c r="P13" s="92"/>
      <c r="Q13" s="90"/>
      <c r="R13" s="91"/>
      <c r="S13" s="92"/>
      <c r="T13" s="18"/>
    </row>
    <row r="14" spans="1:20" ht="25.5" customHeight="1">
      <c r="A14" s="70"/>
      <c r="B14" s="71" t="s">
        <v>21</v>
      </c>
      <c r="C14" s="71"/>
      <c r="D14" s="2">
        <f>SUM(E14:S14)</f>
        <v>0</v>
      </c>
      <c r="E14" s="90"/>
      <c r="F14" s="91"/>
      <c r="G14" s="92"/>
      <c r="H14" s="90"/>
      <c r="I14" s="91"/>
      <c r="J14" s="92"/>
      <c r="K14" s="90"/>
      <c r="L14" s="91"/>
      <c r="M14" s="92"/>
      <c r="N14" s="90"/>
      <c r="O14" s="91"/>
      <c r="P14" s="92"/>
      <c r="Q14" s="90"/>
      <c r="R14" s="91"/>
      <c r="S14" s="92"/>
      <c r="T14" s="18"/>
    </row>
    <row r="15" spans="1:20" ht="25.5" customHeight="1">
      <c r="A15" s="70"/>
      <c r="B15" s="8" t="s">
        <v>27</v>
      </c>
      <c r="C15" s="8"/>
      <c r="D15" s="2">
        <f>G15+J15+M15+P15+S15</f>
        <v>0</v>
      </c>
      <c r="E15" s="35"/>
      <c r="F15" s="38"/>
      <c r="G15" s="34">
        <f>E15*F15</f>
        <v>0</v>
      </c>
      <c r="H15" s="35"/>
      <c r="I15" s="38"/>
      <c r="J15" s="34">
        <f>H15*I15</f>
        <v>0</v>
      </c>
      <c r="K15" s="35"/>
      <c r="L15" s="38"/>
      <c r="M15" s="34">
        <f>K15*L15</f>
        <v>0</v>
      </c>
      <c r="N15" s="35"/>
      <c r="O15" s="38"/>
      <c r="P15" s="34">
        <f>N15*O15</f>
        <v>0</v>
      </c>
      <c r="Q15" s="35"/>
      <c r="R15" s="38"/>
      <c r="S15" s="34">
        <f>Q15*R15</f>
        <v>0</v>
      </c>
      <c r="T15" s="18"/>
    </row>
    <row r="16" spans="1:20" ht="25.5" customHeight="1">
      <c r="A16" s="70"/>
      <c r="B16" s="71" t="s">
        <v>22</v>
      </c>
      <c r="C16" s="71"/>
      <c r="D16" s="2">
        <f>SUM(E16:S16)</f>
        <v>0</v>
      </c>
      <c r="E16" s="47"/>
      <c r="F16" s="53"/>
      <c r="G16" s="54"/>
      <c r="H16" s="44"/>
      <c r="I16" s="67"/>
      <c r="J16" s="68"/>
      <c r="K16" s="44"/>
      <c r="L16" s="67"/>
      <c r="M16" s="68"/>
      <c r="N16" s="87"/>
      <c r="O16" s="88"/>
      <c r="P16" s="89"/>
      <c r="Q16" s="87"/>
      <c r="R16" s="88"/>
      <c r="S16" s="89"/>
      <c r="T16" s="18"/>
    </row>
    <row r="17" spans="1:20" ht="25.5" customHeight="1">
      <c r="A17" s="70"/>
      <c r="B17" s="71" t="s">
        <v>23</v>
      </c>
      <c r="C17" s="71"/>
      <c r="D17" s="2">
        <f>SUM(E17:S17)</f>
        <v>0</v>
      </c>
      <c r="E17" s="47"/>
      <c r="F17" s="53"/>
      <c r="G17" s="54"/>
      <c r="H17" s="44"/>
      <c r="I17" s="67"/>
      <c r="J17" s="68"/>
      <c r="K17" s="44"/>
      <c r="L17" s="67"/>
      <c r="M17" s="68"/>
      <c r="N17" s="44"/>
      <c r="O17" s="67"/>
      <c r="P17" s="68"/>
      <c r="Q17" s="47"/>
      <c r="R17" s="53"/>
      <c r="S17" s="54"/>
      <c r="T17" s="18"/>
    </row>
    <row r="18" spans="1:20" ht="25.5" customHeight="1">
      <c r="A18" s="70"/>
      <c r="B18" s="71" t="s">
        <v>24</v>
      </c>
      <c r="C18" s="71"/>
      <c r="D18" s="2">
        <f>G18+J18+M18+P18+S18</f>
        <v>0</v>
      </c>
      <c r="E18" s="35"/>
      <c r="F18" s="37"/>
      <c r="G18" s="34">
        <f>E18*F18</f>
        <v>0</v>
      </c>
      <c r="H18" s="35"/>
      <c r="I18" s="37"/>
      <c r="J18" s="34">
        <f>H18*I18</f>
        <v>0</v>
      </c>
      <c r="K18" s="35"/>
      <c r="L18" s="37"/>
      <c r="M18" s="34">
        <f>K18*L18</f>
        <v>0</v>
      </c>
      <c r="N18" s="35"/>
      <c r="O18" s="37"/>
      <c r="P18" s="34">
        <f>N18*O18</f>
        <v>0</v>
      </c>
      <c r="Q18" s="35"/>
      <c r="R18" s="37"/>
      <c r="S18" s="34">
        <f>Q18*R18</f>
        <v>0</v>
      </c>
      <c r="T18" s="18"/>
    </row>
    <row r="19" spans="1:20" ht="25.5" customHeight="1">
      <c r="A19" s="70"/>
      <c r="B19" s="71" t="s">
        <v>25</v>
      </c>
      <c r="C19" s="71"/>
      <c r="D19" s="2">
        <f>SUM(E19:S19)</f>
        <v>0</v>
      </c>
      <c r="E19" s="47"/>
      <c r="F19" s="53"/>
      <c r="G19" s="54"/>
      <c r="H19" s="44"/>
      <c r="I19" s="67"/>
      <c r="J19" s="68"/>
      <c r="K19" s="44"/>
      <c r="L19" s="67"/>
      <c r="M19" s="68"/>
      <c r="N19" s="44"/>
      <c r="O19" s="67"/>
      <c r="P19" s="68"/>
      <c r="Q19" s="47"/>
      <c r="R19" s="53"/>
      <c r="S19" s="54"/>
      <c r="T19" s="18"/>
    </row>
    <row r="20" spans="1:20" ht="25.5" customHeight="1">
      <c r="A20" s="70"/>
      <c r="B20" s="71" t="s">
        <v>26</v>
      </c>
      <c r="C20" s="71"/>
      <c r="D20" s="2">
        <f>SUM(E20:S20)</f>
        <v>0</v>
      </c>
      <c r="E20" s="47"/>
      <c r="F20" s="53"/>
      <c r="G20" s="54"/>
      <c r="H20" s="44"/>
      <c r="I20" s="67"/>
      <c r="J20" s="68"/>
      <c r="K20" s="44"/>
      <c r="L20" s="67"/>
      <c r="M20" s="68"/>
      <c r="N20" s="44"/>
      <c r="O20" s="67"/>
      <c r="P20" s="68"/>
      <c r="Q20" s="47"/>
      <c r="R20" s="53"/>
      <c r="S20" s="54"/>
      <c r="T20" s="18"/>
    </row>
    <row r="21" spans="1:20" ht="25.5" customHeight="1">
      <c r="A21" s="28" t="s">
        <v>3</v>
      </c>
      <c r="B21" s="29"/>
      <c r="C21" s="30"/>
      <c r="D21" s="10">
        <f>SUM(D9,D10,D13,D14,D15,D16,D17,D18,D19,D20)</f>
        <v>0</v>
      </c>
      <c r="E21" s="55">
        <f>E9+E10+E13+E14+G15+E16+E17+G18+E19+E20</f>
        <v>0</v>
      </c>
      <c r="F21" s="56"/>
      <c r="G21" s="57"/>
      <c r="H21" s="55">
        <f>H9+H10+H13+H14+J15+H16+H17+J18+H19+H20</f>
        <v>0</v>
      </c>
      <c r="I21" s="56"/>
      <c r="J21" s="57"/>
      <c r="K21" s="55">
        <f>K9+K10+K13+K14+M15+K16+K17+M18+K19+K20</f>
        <v>0</v>
      </c>
      <c r="L21" s="56"/>
      <c r="M21" s="57"/>
      <c r="N21" s="55">
        <f>N9+N10+N13+N14+P15+N16+N17+P18+N19+N20</f>
        <v>0</v>
      </c>
      <c r="O21" s="56"/>
      <c r="P21" s="57"/>
      <c r="Q21" s="55">
        <f>Q9+Q10+Q13+Q14+S15+Q16+Q17+S18+Q19+Q20</f>
        <v>0</v>
      </c>
      <c r="R21" s="56"/>
      <c r="S21" s="57"/>
      <c r="T21" s="18"/>
    </row>
    <row r="22" spans="1:20" ht="25.5" customHeight="1">
      <c r="A22" s="50" t="s">
        <v>1</v>
      </c>
      <c r="B22" s="11" t="s">
        <v>28</v>
      </c>
      <c r="C22" s="12"/>
      <c r="D22" s="13">
        <f>SUM(E22:S22)</f>
        <v>0</v>
      </c>
      <c r="E22" s="47">
        <f>SUM(E23:G26)</f>
        <v>0</v>
      </c>
      <c r="F22" s="53"/>
      <c r="G22" s="54"/>
      <c r="H22" s="47">
        <f>SUM(H23:J26)</f>
        <v>0</v>
      </c>
      <c r="I22" s="53"/>
      <c r="J22" s="54"/>
      <c r="K22" s="47">
        <f>SUM(K23:M26)</f>
        <v>0</v>
      </c>
      <c r="L22" s="53"/>
      <c r="M22" s="54"/>
      <c r="N22" s="47">
        <f>SUM(N23:P26)</f>
        <v>0</v>
      </c>
      <c r="O22" s="53"/>
      <c r="P22" s="54"/>
      <c r="Q22" s="47">
        <f>SUM(Q23:S26)</f>
        <v>0</v>
      </c>
      <c r="R22" s="53"/>
      <c r="S22" s="54"/>
      <c r="T22" s="18"/>
    </row>
    <row r="23" spans="1:20" ht="25.5" customHeight="1">
      <c r="A23" s="51"/>
      <c r="B23" s="24"/>
      <c r="C23" s="11"/>
      <c r="D23" s="25">
        <f>SUM(E23:S26)</f>
        <v>0</v>
      </c>
      <c r="E23" s="47"/>
      <c r="F23" s="53"/>
      <c r="G23" s="54"/>
      <c r="H23" s="47"/>
      <c r="I23" s="53"/>
      <c r="J23" s="54"/>
      <c r="K23" s="47"/>
      <c r="L23" s="53"/>
      <c r="M23" s="54"/>
      <c r="N23" s="47"/>
      <c r="O23" s="53"/>
      <c r="P23" s="54"/>
      <c r="Q23" s="47"/>
      <c r="R23" s="53"/>
      <c r="S23" s="54"/>
      <c r="T23" s="18"/>
    </row>
    <row r="24" spans="1:20" ht="25.5" customHeight="1">
      <c r="A24" s="51"/>
      <c r="B24" s="24"/>
      <c r="C24" s="24"/>
      <c r="D24" s="26"/>
      <c r="E24" s="47"/>
      <c r="F24" s="53"/>
      <c r="G24" s="54"/>
      <c r="H24" s="47"/>
      <c r="I24" s="53"/>
      <c r="J24" s="54"/>
      <c r="K24" s="47"/>
      <c r="L24" s="53"/>
      <c r="M24" s="54"/>
      <c r="N24" s="47"/>
      <c r="O24" s="53"/>
      <c r="P24" s="54"/>
      <c r="Q24" s="47"/>
      <c r="R24" s="53"/>
      <c r="S24" s="54"/>
      <c r="T24" s="18"/>
    </row>
    <row r="25" spans="1:20" s="23" customFormat="1" ht="25.5" customHeight="1">
      <c r="A25" s="51"/>
      <c r="B25" s="24"/>
      <c r="C25" s="24"/>
      <c r="D25" s="26"/>
      <c r="E25" s="47"/>
      <c r="F25" s="53"/>
      <c r="G25" s="54"/>
      <c r="H25" s="47"/>
      <c r="I25" s="53"/>
      <c r="J25" s="54"/>
      <c r="K25" s="47"/>
      <c r="L25" s="53"/>
      <c r="M25" s="54"/>
      <c r="N25" s="47"/>
      <c r="O25" s="53"/>
      <c r="P25" s="54"/>
      <c r="Q25" s="47"/>
      <c r="R25" s="53"/>
      <c r="S25" s="54"/>
      <c r="T25" s="22"/>
    </row>
    <row r="26" spans="1:19" ht="25.5" customHeight="1">
      <c r="A26" s="52"/>
      <c r="B26" s="14"/>
      <c r="C26" s="14"/>
      <c r="D26" s="27"/>
      <c r="E26" s="47"/>
      <c r="F26" s="53"/>
      <c r="G26" s="54"/>
      <c r="H26" s="47"/>
      <c r="I26" s="53"/>
      <c r="J26" s="54"/>
      <c r="K26" s="47"/>
      <c r="L26" s="53"/>
      <c r="M26" s="54"/>
      <c r="N26" s="47"/>
      <c r="O26" s="53"/>
      <c r="P26" s="54"/>
      <c r="Q26" s="47"/>
      <c r="R26" s="53"/>
      <c r="S26" s="54"/>
    </row>
    <row r="27" spans="1:19" ht="25.5" customHeight="1">
      <c r="A27" s="31" t="s">
        <v>29</v>
      </c>
      <c r="B27" s="32"/>
      <c r="C27" s="33"/>
      <c r="D27" s="15">
        <f>SUM(D21:D22)</f>
        <v>0</v>
      </c>
      <c r="E27" s="41">
        <f>SUM(E21:G22)</f>
        <v>0</v>
      </c>
      <c r="F27" s="42"/>
      <c r="G27" s="43"/>
      <c r="H27" s="41">
        <f>SUM(H21:J22)</f>
        <v>0</v>
      </c>
      <c r="I27" s="42"/>
      <c r="J27" s="43"/>
      <c r="K27" s="41">
        <f>SUM(K21:M22)</f>
        <v>0</v>
      </c>
      <c r="L27" s="42"/>
      <c r="M27" s="43"/>
      <c r="N27" s="41">
        <f>SUM(N21:P22)</f>
        <v>0</v>
      </c>
      <c r="O27" s="42"/>
      <c r="P27" s="43"/>
      <c r="Q27" s="41">
        <f>SUM(Q21:S22)</f>
        <v>0</v>
      </c>
      <c r="R27" s="42"/>
      <c r="S27" s="4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138">
    <mergeCell ref="E26:G26"/>
    <mergeCell ref="H26:J26"/>
    <mergeCell ref="K26:M26"/>
    <mergeCell ref="N26:P26"/>
    <mergeCell ref="Q26:S26"/>
    <mergeCell ref="E27:G27"/>
    <mergeCell ref="H27:J27"/>
    <mergeCell ref="K27:M27"/>
    <mergeCell ref="N27:P27"/>
    <mergeCell ref="Q27:S27"/>
    <mergeCell ref="E24:G24"/>
    <mergeCell ref="H24:J24"/>
    <mergeCell ref="K24:M24"/>
    <mergeCell ref="N24:P24"/>
    <mergeCell ref="Q24:S24"/>
    <mergeCell ref="E25:G25"/>
    <mergeCell ref="H25:J25"/>
    <mergeCell ref="K25:M25"/>
    <mergeCell ref="N25:P25"/>
    <mergeCell ref="Q25:S25"/>
    <mergeCell ref="Q22:S22"/>
    <mergeCell ref="E23:G23"/>
    <mergeCell ref="H23:J23"/>
    <mergeCell ref="K23:M23"/>
    <mergeCell ref="N23:P23"/>
    <mergeCell ref="Q23:S23"/>
    <mergeCell ref="E21:G21"/>
    <mergeCell ref="H21:J21"/>
    <mergeCell ref="K21:M21"/>
    <mergeCell ref="N21:P21"/>
    <mergeCell ref="Q21:S21"/>
    <mergeCell ref="A22:A26"/>
    <mergeCell ref="E22:G22"/>
    <mergeCell ref="H22:J22"/>
    <mergeCell ref="K22:M22"/>
    <mergeCell ref="N22:P22"/>
    <mergeCell ref="Q19:S19"/>
    <mergeCell ref="B20:C20"/>
    <mergeCell ref="E20:G20"/>
    <mergeCell ref="H20:J20"/>
    <mergeCell ref="K20:M20"/>
    <mergeCell ref="N20:P20"/>
    <mergeCell ref="Q20:S20"/>
    <mergeCell ref="B18:C18"/>
    <mergeCell ref="B19:C19"/>
    <mergeCell ref="E19:G19"/>
    <mergeCell ref="H19:J19"/>
    <mergeCell ref="K19:M19"/>
    <mergeCell ref="N19:P19"/>
    <mergeCell ref="B17:C17"/>
    <mergeCell ref="E17:G17"/>
    <mergeCell ref="H17:J17"/>
    <mergeCell ref="K17:M17"/>
    <mergeCell ref="N17:P17"/>
    <mergeCell ref="Q17:S17"/>
    <mergeCell ref="B16:C16"/>
    <mergeCell ref="E16:G16"/>
    <mergeCell ref="H16:J16"/>
    <mergeCell ref="K16:M16"/>
    <mergeCell ref="N16:P16"/>
    <mergeCell ref="Q16:S16"/>
    <mergeCell ref="B14:C14"/>
    <mergeCell ref="E14:G14"/>
    <mergeCell ref="H14:J14"/>
    <mergeCell ref="K14:M14"/>
    <mergeCell ref="N14:P14"/>
    <mergeCell ref="Q14:S14"/>
    <mergeCell ref="B13:C13"/>
    <mergeCell ref="E13:G13"/>
    <mergeCell ref="H13:J13"/>
    <mergeCell ref="K13:M13"/>
    <mergeCell ref="N13:P13"/>
    <mergeCell ref="Q13:S13"/>
    <mergeCell ref="Q11:S11"/>
    <mergeCell ref="E12:G12"/>
    <mergeCell ref="H12:J12"/>
    <mergeCell ref="K12:M12"/>
    <mergeCell ref="N12:P12"/>
    <mergeCell ref="Q12:S12"/>
    <mergeCell ref="A10:A20"/>
    <mergeCell ref="E10:G10"/>
    <mergeCell ref="H10:J10"/>
    <mergeCell ref="K10:M10"/>
    <mergeCell ref="N10:P10"/>
    <mergeCell ref="Q10:S10"/>
    <mergeCell ref="E11:G11"/>
    <mergeCell ref="H11:J11"/>
    <mergeCell ref="K11:M11"/>
    <mergeCell ref="N11:P11"/>
    <mergeCell ref="B9:C9"/>
    <mergeCell ref="E9:G9"/>
    <mergeCell ref="H9:J9"/>
    <mergeCell ref="K9:M9"/>
    <mergeCell ref="N9:P9"/>
    <mergeCell ref="Q9:S9"/>
    <mergeCell ref="Q7:S7"/>
    <mergeCell ref="A8:C8"/>
    <mergeCell ref="E8:G8"/>
    <mergeCell ref="H8:J8"/>
    <mergeCell ref="K8:M8"/>
    <mergeCell ref="N8:P8"/>
    <mergeCell ref="Q8:S8"/>
    <mergeCell ref="B6:C6"/>
    <mergeCell ref="A7:C7"/>
    <mergeCell ref="E7:G7"/>
    <mergeCell ref="H7:J7"/>
    <mergeCell ref="K7:M7"/>
    <mergeCell ref="N7:P7"/>
    <mergeCell ref="B5:C5"/>
    <mergeCell ref="E5:G5"/>
    <mergeCell ref="H5:J5"/>
    <mergeCell ref="K5:M5"/>
    <mergeCell ref="N5:P5"/>
    <mergeCell ref="Q5:S5"/>
    <mergeCell ref="B4:C4"/>
    <mergeCell ref="E4:G4"/>
    <mergeCell ref="H4:J4"/>
    <mergeCell ref="K4:M4"/>
    <mergeCell ref="N4:P4"/>
    <mergeCell ref="Q4:S4"/>
    <mergeCell ref="A3:C3"/>
    <mergeCell ref="E3:G3"/>
    <mergeCell ref="H3:J3"/>
    <mergeCell ref="K3:M3"/>
    <mergeCell ref="N3:P3"/>
    <mergeCell ref="Q3:S3"/>
    <mergeCell ref="A2:C2"/>
    <mergeCell ref="E2:G2"/>
    <mergeCell ref="H2:J2"/>
    <mergeCell ref="K2:M2"/>
    <mergeCell ref="N2:P2"/>
    <mergeCell ref="Q2:S2"/>
    <mergeCell ref="A1:C1"/>
    <mergeCell ref="E1:G1"/>
    <mergeCell ref="H1:J1"/>
    <mergeCell ref="K1:M1"/>
    <mergeCell ref="N1:P1"/>
    <mergeCell ref="Q1:S1"/>
  </mergeCells>
  <printOptions horizontalCentered="1" verticalCentered="1"/>
  <pageMargins left="0.3937007874015748" right="0.3937007874015748" top="0.7874015748031497" bottom="0.35433070866141736" header="0.5118110236220472" footer="0.2755905511811024"/>
  <pageSetup horizontalDpi="600" verticalDpi="600" orientation="landscape" paperSize="9" scale="70" r:id="rId3"/>
  <headerFooter alignWithMargins="0">
    <oddHeader>&amp;C令和５年度岐阜県スポーツ少年団地区組織強化事業　収支決算書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CCFF"/>
  </sheetPr>
  <dimension ref="A1:V27"/>
  <sheetViews>
    <sheetView showZeros="0" view="pageBreakPreview" zoomScale="80" zoomScaleSheetLayoutView="80" workbookViewId="0" topLeftCell="A1">
      <selection activeCell="D2" sqref="D2"/>
    </sheetView>
  </sheetViews>
  <sheetFormatPr defaultColWidth="9.00390625" defaultRowHeight="13.5"/>
  <cols>
    <col min="1" max="1" width="4.125" style="17" customWidth="1"/>
    <col min="2" max="2" width="3.375" style="17" customWidth="1"/>
    <col min="3" max="3" width="18.625" style="17" customWidth="1"/>
    <col min="4" max="22" width="8.625" style="17" customWidth="1"/>
    <col min="23" max="16384" width="9.00390625" style="17" customWidth="1"/>
  </cols>
  <sheetData>
    <row r="1" spans="1:22" ht="25.5" customHeight="1">
      <c r="A1" s="71" t="s">
        <v>7</v>
      </c>
      <c r="B1" s="71"/>
      <c r="C1" s="71"/>
      <c r="D1" s="16" t="s">
        <v>2</v>
      </c>
      <c r="E1" s="76" t="s">
        <v>30</v>
      </c>
      <c r="F1" s="77"/>
      <c r="G1" s="78"/>
      <c r="H1" s="76" t="s">
        <v>30</v>
      </c>
      <c r="I1" s="77"/>
      <c r="J1" s="78"/>
      <c r="K1" s="76" t="s">
        <v>30</v>
      </c>
      <c r="L1" s="77"/>
      <c r="M1" s="78"/>
      <c r="N1" s="76" t="s">
        <v>30</v>
      </c>
      <c r="O1" s="77"/>
      <c r="P1" s="78"/>
      <c r="Q1" s="76" t="s">
        <v>30</v>
      </c>
      <c r="R1" s="77"/>
      <c r="S1" s="78"/>
      <c r="T1" s="76" t="s">
        <v>30</v>
      </c>
      <c r="U1" s="77"/>
      <c r="V1" s="78"/>
    </row>
    <row r="2" spans="1:22" ht="25.5" customHeight="1">
      <c r="A2" s="71" t="s">
        <v>4</v>
      </c>
      <c r="B2" s="71"/>
      <c r="C2" s="71"/>
      <c r="D2" s="2">
        <f>SUM(E2:V2)</f>
        <v>0</v>
      </c>
      <c r="E2" s="47"/>
      <c r="F2" s="53"/>
      <c r="G2" s="54"/>
      <c r="H2" s="44"/>
      <c r="I2" s="67"/>
      <c r="J2" s="68"/>
      <c r="K2" s="44"/>
      <c r="L2" s="67"/>
      <c r="M2" s="68"/>
      <c r="N2" s="44"/>
      <c r="O2" s="67"/>
      <c r="P2" s="68"/>
      <c r="Q2" s="47"/>
      <c r="R2" s="53"/>
      <c r="S2" s="54"/>
      <c r="T2" s="47"/>
      <c r="U2" s="53"/>
      <c r="V2" s="54"/>
    </row>
    <row r="3" spans="1:22" ht="25.5" customHeight="1">
      <c r="A3" s="83" t="s">
        <v>5</v>
      </c>
      <c r="B3" s="71"/>
      <c r="C3" s="71"/>
      <c r="D3" s="2">
        <f>SUM(E3:V3)</f>
        <v>0</v>
      </c>
      <c r="E3" s="47">
        <f>SUM(E4:G5)+G6</f>
        <v>0</v>
      </c>
      <c r="F3" s="53"/>
      <c r="G3" s="54"/>
      <c r="H3" s="47">
        <f>SUM(H4:J5)+J6</f>
        <v>0</v>
      </c>
      <c r="I3" s="53"/>
      <c r="J3" s="54"/>
      <c r="K3" s="47">
        <f>SUM(K4:M5)+M6</f>
        <v>0</v>
      </c>
      <c r="L3" s="53"/>
      <c r="M3" s="54"/>
      <c r="N3" s="47">
        <f>SUM(N4:P5)+P6</f>
        <v>0</v>
      </c>
      <c r="O3" s="53"/>
      <c r="P3" s="54"/>
      <c r="Q3" s="47">
        <f>SUM(Q4:S5)+S6</f>
        <v>0</v>
      </c>
      <c r="R3" s="53"/>
      <c r="S3" s="54"/>
      <c r="T3" s="47">
        <f>SUM(T4:V5)+V6</f>
        <v>0</v>
      </c>
      <c r="U3" s="53"/>
      <c r="V3" s="54"/>
    </row>
    <row r="4" spans="1:22" ht="25.5" customHeight="1">
      <c r="A4" s="3"/>
      <c r="B4" s="71" t="s">
        <v>6</v>
      </c>
      <c r="C4" s="71"/>
      <c r="D4" s="2">
        <f>SUM(E4:V4)</f>
        <v>0</v>
      </c>
      <c r="E4" s="47"/>
      <c r="F4" s="53"/>
      <c r="G4" s="54"/>
      <c r="H4" s="44"/>
      <c r="I4" s="67"/>
      <c r="J4" s="68"/>
      <c r="K4" s="44"/>
      <c r="L4" s="67"/>
      <c r="M4" s="68"/>
      <c r="N4" s="44"/>
      <c r="O4" s="67"/>
      <c r="P4" s="68"/>
      <c r="Q4" s="47"/>
      <c r="R4" s="53"/>
      <c r="S4" s="54"/>
      <c r="T4" s="47"/>
      <c r="U4" s="53"/>
      <c r="V4" s="54"/>
    </row>
    <row r="5" spans="1:22" ht="25.5" customHeight="1">
      <c r="A5" s="3"/>
      <c r="B5" s="71" t="s">
        <v>10</v>
      </c>
      <c r="C5" s="71"/>
      <c r="D5" s="2">
        <f>SUM(E5:V5)</f>
        <v>0</v>
      </c>
      <c r="E5" s="47"/>
      <c r="F5" s="53"/>
      <c r="G5" s="54"/>
      <c r="H5" s="44"/>
      <c r="I5" s="67"/>
      <c r="J5" s="68"/>
      <c r="K5" s="44"/>
      <c r="L5" s="67"/>
      <c r="M5" s="68"/>
      <c r="N5" s="44"/>
      <c r="O5" s="67"/>
      <c r="P5" s="68"/>
      <c r="Q5" s="47"/>
      <c r="R5" s="53"/>
      <c r="S5" s="54"/>
      <c r="T5" s="47"/>
      <c r="U5" s="53"/>
      <c r="V5" s="54"/>
    </row>
    <row r="6" spans="1:22" ht="25.5" customHeight="1">
      <c r="A6" s="4"/>
      <c r="B6" s="71" t="s">
        <v>11</v>
      </c>
      <c r="C6" s="71"/>
      <c r="D6" s="2">
        <f>G6+J6+M6+P6+S6+V6</f>
        <v>0</v>
      </c>
      <c r="E6" s="35"/>
      <c r="F6" s="36"/>
      <c r="G6" s="34">
        <f>E6*F6</f>
        <v>0</v>
      </c>
      <c r="H6" s="35"/>
      <c r="I6" s="36"/>
      <c r="J6" s="34">
        <f>H6*I6</f>
        <v>0</v>
      </c>
      <c r="K6" s="35"/>
      <c r="L6" s="36"/>
      <c r="M6" s="34">
        <f>K6*L6</f>
        <v>0</v>
      </c>
      <c r="N6" s="35"/>
      <c r="O6" s="36"/>
      <c r="P6" s="34">
        <f>N6*O6</f>
        <v>0</v>
      </c>
      <c r="Q6" s="35"/>
      <c r="R6" s="36"/>
      <c r="S6" s="34">
        <f>Q6*R6</f>
        <v>0</v>
      </c>
      <c r="T6" s="35"/>
      <c r="U6" s="36"/>
      <c r="V6" s="34">
        <f>T6*U6</f>
        <v>0</v>
      </c>
    </row>
    <row r="7" spans="1:22" s="20" customFormat="1" ht="25.5" customHeight="1">
      <c r="A7" s="96" t="s">
        <v>2</v>
      </c>
      <c r="B7" s="96"/>
      <c r="C7" s="96"/>
      <c r="D7" s="5">
        <f>SUM(D2:D3)</f>
        <v>0</v>
      </c>
      <c r="E7" s="93">
        <f>SUM(E2:G3)</f>
        <v>0</v>
      </c>
      <c r="F7" s="94"/>
      <c r="G7" s="95"/>
      <c r="H7" s="93">
        <f>SUM(H2:J3)</f>
        <v>0</v>
      </c>
      <c r="I7" s="94"/>
      <c r="J7" s="95"/>
      <c r="K7" s="93">
        <f>SUM(K2:M3)</f>
        <v>0</v>
      </c>
      <c r="L7" s="94"/>
      <c r="M7" s="95"/>
      <c r="N7" s="93">
        <f>SUM(N2:P3)</f>
        <v>0</v>
      </c>
      <c r="O7" s="94"/>
      <c r="P7" s="95"/>
      <c r="Q7" s="93">
        <f>SUM(Q2:S3)</f>
        <v>0</v>
      </c>
      <c r="R7" s="94"/>
      <c r="S7" s="95"/>
      <c r="T7" s="93">
        <f>SUM(T2:V3)</f>
        <v>0</v>
      </c>
      <c r="U7" s="94"/>
      <c r="V7" s="95"/>
    </row>
    <row r="8" spans="1:22" ht="25.5" customHeight="1">
      <c r="A8" s="71" t="s">
        <v>8</v>
      </c>
      <c r="B8" s="71"/>
      <c r="C8" s="71"/>
      <c r="D8" s="6"/>
      <c r="E8" s="81"/>
      <c r="F8" s="48"/>
      <c r="G8" s="49"/>
      <c r="H8" s="82"/>
      <c r="I8" s="45"/>
      <c r="J8" s="46"/>
      <c r="K8" s="82"/>
      <c r="L8" s="45"/>
      <c r="M8" s="46"/>
      <c r="N8" s="82"/>
      <c r="O8" s="45"/>
      <c r="P8" s="46"/>
      <c r="Q8" s="81"/>
      <c r="R8" s="48"/>
      <c r="S8" s="49"/>
      <c r="T8" s="81"/>
      <c r="U8" s="48"/>
      <c r="V8" s="49"/>
    </row>
    <row r="9" spans="1:22" ht="25.5" customHeight="1">
      <c r="A9" s="39"/>
      <c r="B9" s="79" t="s">
        <v>16</v>
      </c>
      <c r="C9" s="80"/>
      <c r="D9" s="2">
        <f>SUM(E9:V9)</f>
        <v>0</v>
      </c>
      <c r="E9" s="81"/>
      <c r="F9" s="48"/>
      <c r="G9" s="49"/>
      <c r="H9" s="82"/>
      <c r="I9" s="45"/>
      <c r="J9" s="46"/>
      <c r="K9" s="82"/>
      <c r="L9" s="45"/>
      <c r="M9" s="46"/>
      <c r="N9" s="82"/>
      <c r="O9" s="45"/>
      <c r="P9" s="46"/>
      <c r="Q9" s="81"/>
      <c r="R9" s="48"/>
      <c r="S9" s="49"/>
      <c r="T9" s="81"/>
      <c r="U9" s="48"/>
      <c r="V9" s="49"/>
    </row>
    <row r="10" spans="1:22" ht="25.5" customHeight="1">
      <c r="A10" s="69" t="s">
        <v>0</v>
      </c>
      <c r="B10" s="7" t="s">
        <v>17</v>
      </c>
      <c r="C10" s="8"/>
      <c r="D10" s="2">
        <f>SUM(D11:D12)</f>
        <v>0</v>
      </c>
      <c r="E10" s="47">
        <f>E11+E12</f>
        <v>0</v>
      </c>
      <c r="F10" s="53"/>
      <c r="G10" s="54"/>
      <c r="H10" s="47">
        <f>H11+H12</f>
        <v>0</v>
      </c>
      <c r="I10" s="53"/>
      <c r="J10" s="54"/>
      <c r="K10" s="47">
        <f>K11+K12</f>
        <v>0</v>
      </c>
      <c r="L10" s="53"/>
      <c r="M10" s="54"/>
      <c r="N10" s="47">
        <f>N11+N12</f>
        <v>0</v>
      </c>
      <c r="O10" s="53"/>
      <c r="P10" s="54"/>
      <c r="Q10" s="47">
        <f>Q11+Q12</f>
        <v>0</v>
      </c>
      <c r="R10" s="53"/>
      <c r="S10" s="54"/>
      <c r="T10" s="47">
        <f>T11+T12</f>
        <v>0</v>
      </c>
      <c r="U10" s="53"/>
      <c r="V10" s="54"/>
    </row>
    <row r="11" spans="1:22" ht="25.5" customHeight="1">
      <c r="A11" s="70"/>
      <c r="B11" s="9"/>
      <c r="C11" s="8" t="s">
        <v>18</v>
      </c>
      <c r="D11" s="2">
        <f>E11+H11+K11+N11+Q11+T11</f>
        <v>0</v>
      </c>
      <c r="E11" s="47"/>
      <c r="F11" s="53"/>
      <c r="G11" s="54"/>
      <c r="H11" s="47"/>
      <c r="I11" s="53"/>
      <c r="J11" s="54"/>
      <c r="K11" s="47"/>
      <c r="L11" s="53"/>
      <c r="M11" s="54"/>
      <c r="N11" s="47"/>
      <c r="O11" s="53"/>
      <c r="P11" s="54"/>
      <c r="Q11" s="47"/>
      <c r="R11" s="53"/>
      <c r="S11" s="54"/>
      <c r="T11" s="47"/>
      <c r="U11" s="53"/>
      <c r="V11" s="54"/>
    </row>
    <row r="12" spans="1:22" ht="25.5" customHeight="1">
      <c r="A12" s="70"/>
      <c r="B12" s="9"/>
      <c r="C12" s="8" t="s">
        <v>19</v>
      </c>
      <c r="D12" s="2">
        <f>E12+H12+K12+N12+Q12+T12</f>
        <v>0</v>
      </c>
      <c r="E12" s="47"/>
      <c r="F12" s="53"/>
      <c r="G12" s="54"/>
      <c r="H12" s="44"/>
      <c r="I12" s="67"/>
      <c r="J12" s="68"/>
      <c r="K12" s="44"/>
      <c r="L12" s="67"/>
      <c r="M12" s="68"/>
      <c r="N12" s="87"/>
      <c r="O12" s="88"/>
      <c r="P12" s="89"/>
      <c r="Q12" s="90"/>
      <c r="R12" s="91"/>
      <c r="S12" s="92"/>
      <c r="T12" s="90"/>
      <c r="U12" s="91"/>
      <c r="V12" s="92"/>
    </row>
    <row r="13" spans="1:22" ht="25.5" customHeight="1">
      <c r="A13" s="70"/>
      <c r="B13" s="71" t="s">
        <v>20</v>
      </c>
      <c r="C13" s="71"/>
      <c r="D13" s="2">
        <f>SUM(E13:V13)</f>
        <v>0</v>
      </c>
      <c r="E13" s="90"/>
      <c r="F13" s="91"/>
      <c r="G13" s="92"/>
      <c r="H13" s="90"/>
      <c r="I13" s="91"/>
      <c r="J13" s="92"/>
      <c r="K13" s="90"/>
      <c r="L13" s="91"/>
      <c r="M13" s="92"/>
      <c r="N13" s="90"/>
      <c r="O13" s="91"/>
      <c r="P13" s="92"/>
      <c r="Q13" s="90"/>
      <c r="R13" s="91"/>
      <c r="S13" s="92"/>
      <c r="T13" s="90"/>
      <c r="U13" s="91"/>
      <c r="V13" s="92"/>
    </row>
    <row r="14" spans="1:22" ht="25.5" customHeight="1">
      <c r="A14" s="70"/>
      <c r="B14" s="71" t="s">
        <v>21</v>
      </c>
      <c r="C14" s="71"/>
      <c r="D14" s="2">
        <f>SUM(E14:V14)</f>
        <v>0</v>
      </c>
      <c r="E14" s="90"/>
      <c r="F14" s="91"/>
      <c r="G14" s="92"/>
      <c r="H14" s="90"/>
      <c r="I14" s="91"/>
      <c r="J14" s="92"/>
      <c r="K14" s="90"/>
      <c r="L14" s="91"/>
      <c r="M14" s="92"/>
      <c r="N14" s="90"/>
      <c r="O14" s="91"/>
      <c r="P14" s="92"/>
      <c r="Q14" s="90"/>
      <c r="R14" s="91"/>
      <c r="S14" s="92"/>
      <c r="T14" s="90"/>
      <c r="U14" s="91"/>
      <c r="V14" s="92"/>
    </row>
    <row r="15" spans="1:22" ht="25.5" customHeight="1">
      <c r="A15" s="70"/>
      <c r="B15" s="8" t="s">
        <v>27</v>
      </c>
      <c r="C15" s="8"/>
      <c r="D15" s="2">
        <f>G15+J15+M15+P15+S15+V15</f>
        <v>0</v>
      </c>
      <c r="E15" s="35"/>
      <c r="F15" s="38"/>
      <c r="G15" s="34">
        <f>E15*F15</f>
        <v>0</v>
      </c>
      <c r="H15" s="35"/>
      <c r="I15" s="38"/>
      <c r="J15" s="34">
        <f>H15*I15</f>
        <v>0</v>
      </c>
      <c r="K15" s="35"/>
      <c r="L15" s="38"/>
      <c r="M15" s="34">
        <f>K15*L15</f>
        <v>0</v>
      </c>
      <c r="N15" s="35"/>
      <c r="O15" s="38"/>
      <c r="P15" s="34">
        <f>N15*O15</f>
        <v>0</v>
      </c>
      <c r="Q15" s="35"/>
      <c r="R15" s="38"/>
      <c r="S15" s="34">
        <f>Q15*R15</f>
        <v>0</v>
      </c>
      <c r="T15" s="35"/>
      <c r="U15" s="38"/>
      <c r="V15" s="34">
        <f>T15*U15</f>
        <v>0</v>
      </c>
    </row>
    <row r="16" spans="1:22" ht="25.5" customHeight="1">
      <c r="A16" s="70"/>
      <c r="B16" s="71" t="s">
        <v>22</v>
      </c>
      <c r="C16" s="71"/>
      <c r="D16" s="2">
        <f>SUM(E16:V16)</f>
        <v>0</v>
      </c>
      <c r="E16" s="47"/>
      <c r="F16" s="53"/>
      <c r="G16" s="54"/>
      <c r="H16" s="44"/>
      <c r="I16" s="67"/>
      <c r="J16" s="68"/>
      <c r="K16" s="44"/>
      <c r="L16" s="67"/>
      <c r="M16" s="68"/>
      <c r="N16" s="87"/>
      <c r="O16" s="88"/>
      <c r="P16" s="89"/>
      <c r="Q16" s="87"/>
      <c r="R16" s="88"/>
      <c r="S16" s="89"/>
      <c r="T16" s="87"/>
      <c r="U16" s="88"/>
      <c r="V16" s="89"/>
    </row>
    <row r="17" spans="1:22" ht="25.5" customHeight="1">
      <c r="A17" s="70"/>
      <c r="B17" s="71" t="s">
        <v>23</v>
      </c>
      <c r="C17" s="71"/>
      <c r="D17" s="2">
        <f>SUM(E17:V17)</f>
        <v>0</v>
      </c>
      <c r="E17" s="47"/>
      <c r="F17" s="53"/>
      <c r="G17" s="54"/>
      <c r="H17" s="44"/>
      <c r="I17" s="67"/>
      <c r="J17" s="68"/>
      <c r="K17" s="44"/>
      <c r="L17" s="67"/>
      <c r="M17" s="68"/>
      <c r="N17" s="44"/>
      <c r="O17" s="67"/>
      <c r="P17" s="68"/>
      <c r="Q17" s="47"/>
      <c r="R17" s="53"/>
      <c r="S17" s="54"/>
      <c r="T17" s="47"/>
      <c r="U17" s="53"/>
      <c r="V17" s="54"/>
    </row>
    <row r="18" spans="1:22" ht="25.5" customHeight="1">
      <c r="A18" s="70"/>
      <c r="B18" s="71" t="s">
        <v>24</v>
      </c>
      <c r="C18" s="71"/>
      <c r="D18" s="2">
        <f>G18+J18+M18+P18+S18+V18</f>
        <v>0</v>
      </c>
      <c r="E18" s="35"/>
      <c r="F18" s="37"/>
      <c r="G18" s="34">
        <f>E18*F18</f>
        <v>0</v>
      </c>
      <c r="H18" s="35"/>
      <c r="I18" s="37"/>
      <c r="J18" s="34">
        <f>H18*I18</f>
        <v>0</v>
      </c>
      <c r="K18" s="35"/>
      <c r="L18" s="37"/>
      <c r="M18" s="34">
        <f>K18*L18</f>
        <v>0</v>
      </c>
      <c r="N18" s="35"/>
      <c r="O18" s="37"/>
      <c r="P18" s="34">
        <f>N18*O18</f>
        <v>0</v>
      </c>
      <c r="Q18" s="35"/>
      <c r="R18" s="37"/>
      <c r="S18" s="34">
        <f>Q18*R18</f>
        <v>0</v>
      </c>
      <c r="T18" s="35"/>
      <c r="U18" s="37"/>
      <c r="V18" s="34">
        <f>T18*U18</f>
        <v>0</v>
      </c>
    </row>
    <row r="19" spans="1:22" ht="25.5" customHeight="1">
      <c r="A19" s="70"/>
      <c r="B19" s="71" t="s">
        <v>25</v>
      </c>
      <c r="C19" s="71"/>
      <c r="D19" s="2">
        <f>SUM(E19:V19)</f>
        <v>0</v>
      </c>
      <c r="E19" s="47"/>
      <c r="F19" s="53"/>
      <c r="G19" s="54"/>
      <c r="H19" s="44"/>
      <c r="I19" s="67"/>
      <c r="J19" s="68"/>
      <c r="K19" s="44"/>
      <c r="L19" s="67"/>
      <c r="M19" s="68"/>
      <c r="N19" s="44"/>
      <c r="O19" s="67"/>
      <c r="P19" s="68"/>
      <c r="Q19" s="47"/>
      <c r="R19" s="53"/>
      <c r="S19" s="54"/>
      <c r="T19" s="47"/>
      <c r="U19" s="53"/>
      <c r="V19" s="54"/>
    </row>
    <row r="20" spans="1:22" ht="25.5" customHeight="1">
      <c r="A20" s="70"/>
      <c r="B20" s="71" t="s">
        <v>26</v>
      </c>
      <c r="C20" s="71"/>
      <c r="D20" s="2">
        <f>SUM(E20:V20)</f>
        <v>0</v>
      </c>
      <c r="E20" s="47"/>
      <c r="F20" s="53"/>
      <c r="G20" s="54"/>
      <c r="H20" s="44"/>
      <c r="I20" s="67"/>
      <c r="J20" s="68"/>
      <c r="K20" s="44"/>
      <c r="L20" s="67"/>
      <c r="M20" s="68"/>
      <c r="N20" s="44"/>
      <c r="O20" s="67"/>
      <c r="P20" s="68"/>
      <c r="Q20" s="47"/>
      <c r="R20" s="53"/>
      <c r="S20" s="54"/>
      <c r="T20" s="47"/>
      <c r="U20" s="53"/>
      <c r="V20" s="54"/>
    </row>
    <row r="21" spans="1:22" ht="25.5" customHeight="1">
      <c r="A21" s="28" t="s">
        <v>3</v>
      </c>
      <c r="B21" s="29"/>
      <c r="C21" s="30"/>
      <c r="D21" s="10">
        <f>SUM(D9,D10,D13,D14,D15,D16,D17,D18,D19,D20)</f>
        <v>0</v>
      </c>
      <c r="E21" s="55">
        <f>E9+E10+E13+E14+G15+E16+E17+G18+E19+E20</f>
        <v>0</v>
      </c>
      <c r="F21" s="56"/>
      <c r="G21" s="57"/>
      <c r="H21" s="55">
        <f>H9+H10+H13+H14+J15+H16+H17+J18+H19+H20</f>
        <v>0</v>
      </c>
      <c r="I21" s="56"/>
      <c r="J21" s="57"/>
      <c r="K21" s="55">
        <f>K9+K10+K13+K14+M15+K16+K17+M18+K19+K20</f>
        <v>0</v>
      </c>
      <c r="L21" s="56"/>
      <c r="M21" s="57"/>
      <c r="N21" s="55">
        <f>N9+N10+N13+N14+P15+N16+N17+P18+N19+N20</f>
        <v>0</v>
      </c>
      <c r="O21" s="56"/>
      <c r="P21" s="57"/>
      <c r="Q21" s="55">
        <f>Q9+Q10+Q13+Q14+S15+Q16+Q17+S18+Q19+Q20</f>
        <v>0</v>
      </c>
      <c r="R21" s="56"/>
      <c r="S21" s="57"/>
      <c r="T21" s="55">
        <f>T9+T10+T13+T14+V15+T16+T17+V18+T19+T20</f>
        <v>0</v>
      </c>
      <c r="U21" s="56"/>
      <c r="V21" s="57"/>
    </row>
    <row r="22" spans="1:22" ht="25.5" customHeight="1">
      <c r="A22" s="50" t="s">
        <v>1</v>
      </c>
      <c r="B22" s="11" t="s">
        <v>28</v>
      </c>
      <c r="C22" s="12"/>
      <c r="D22" s="13">
        <f>SUM(E22:V22)</f>
        <v>0</v>
      </c>
      <c r="E22" s="47">
        <f>SUM(E23:G26)</f>
        <v>0</v>
      </c>
      <c r="F22" s="53"/>
      <c r="G22" s="54"/>
      <c r="H22" s="47">
        <f>SUM(H23:J26)</f>
        <v>0</v>
      </c>
      <c r="I22" s="53"/>
      <c r="J22" s="54"/>
      <c r="K22" s="47">
        <f>SUM(K23:M26)</f>
        <v>0</v>
      </c>
      <c r="L22" s="53"/>
      <c r="M22" s="54"/>
      <c r="N22" s="47">
        <f>SUM(N23:P26)</f>
        <v>0</v>
      </c>
      <c r="O22" s="53"/>
      <c r="P22" s="54"/>
      <c r="Q22" s="47">
        <f>SUM(Q23:S26)</f>
        <v>0</v>
      </c>
      <c r="R22" s="53"/>
      <c r="S22" s="54"/>
      <c r="T22" s="47">
        <f>SUM(T23:V26)</f>
        <v>0</v>
      </c>
      <c r="U22" s="53"/>
      <c r="V22" s="54"/>
    </row>
    <row r="23" spans="1:22" ht="25.5" customHeight="1">
      <c r="A23" s="51"/>
      <c r="B23" s="24"/>
      <c r="C23" s="11"/>
      <c r="D23" s="25">
        <f>SUM(E23:V26)</f>
        <v>0</v>
      </c>
      <c r="E23" s="47"/>
      <c r="F23" s="53"/>
      <c r="G23" s="54"/>
      <c r="H23" s="47"/>
      <c r="I23" s="53"/>
      <c r="J23" s="54"/>
      <c r="K23" s="47"/>
      <c r="L23" s="53"/>
      <c r="M23" s="54"/>
      <c r="N23" s="47"/>
      <c r="O23" s="53"/>
      <c r="P23" s="54"/>
      <c r="Q23" s="47"/>
      <c r="R23" s="53"/>
      <c r="S23" s="54"/>
      <c r="T23" s="47"/>
      <c r="U23" s="53"/>
      <c r="V23" s="54"/>
    </row>
    <row r="24" spans="1:22" ht="25.5" customHeight="1">
      <c r="A24" s="51"/>
      <c r="B24" s="24"/>
      <c r="C24" s="24"/>
      <c r="D24" s="26"/>
      <c r="E24" s="47"/>
      <c r="F24" s="53"/>
      <c r="G24" s="54"/>
      <c r="H24" s="47"/>
      <c r="I24" s="53"/>
      <c r="J24" s="54"/>
      <c r="K24" s="47"/>
      <c r="L24" s="53"/>
      <c r="M24" s="54"/>
      <c r="N24" s="47"/>
      <c r="O24" s="53"/>
      <c r="P24" s="54"/>
      <c r="Q24" s="47"/>
      <c r="R24" s="53"/>
      <c r="S24" s="54"/>
      <c r="T24" s="47"/>
      <c r="U24" s="53"/>
      <c r="V24" s="54"/>
    </row>
    <row r="25" spans="1:22" s="23" customFormat="1" ht="25.5" customHeight="1">
      <c r="A25" s="51"/>
      <c r="B25" s="24"/>
      <c r="C25" s="24"/>
      <c r="D25" s="26"/>
      <c r="E25" s="47"/>
      <c r="F25" s="53"/>
      <c r="G25" s="54"/>
      <c r="H25" s="47"/>
      <c r="I25" s="53"/>
      <c r="J25" s="54"/>
      <c r="K25" s="47"/>
      <c r="L25" s="53"/>
      <c r="M25" s="54"/>
      <c r="N25" s="47"/>
      <c r="O25" s="53"/>
      <c r="P25" s="54"/>
      <c r="Q25" s="47"/>
      <c r="R25" s="53"/>
      <c r="S25" s="54"/>
      <c r="T25" s="47"/>
      <c r="U25" s="53"/>
      <c r="V25" s="54"/>
    </row>
    <row r="26" spans="1:22" ht="25.5" customHeight="1">
      <c r="A26" s="52"/>
      <c r="B26" s="14"/>
      <c r="C26" s="14"/>
      <c r="D26" s="27"/>
      <c r="E26" s="47"/>
      <c r="F26" s="53"/>
      <c r="G26" s="54"/>
      <c r="H26" s="47"/>
      <c r="I26" s="53"/>
      <c r="J26" s="54"/>
      <c r="K26" s="47"/>
      <c r="L26" s="53"/>
      <c r="M26" s="54"/>
      <c r="N26" s="47"/>
      <c r="O26" s="53"/>
      <c r="P26" s="54"/>
      <c r="Q26" s="47"/>
      <c r="R26" s="53"/>
      <c r="S26" s="54"/>
      <c r="T26" s="47"/>
      <c r="U26" s="53"/>
      <c r="V26" s="54"/>
    </row>
    <row r="27" spans="1:22" ht="25.5" customHeight="1">
      <c r="A27" s="31" t="s">
        <v>29</v>
      </c>
      <c r="B27" s="32"/>
      <c r="C27" s="33"/>
      <c r="D27" s="15">
        <f>SUM(D21:D22)</f>
        <v>0</v>
      </c>
      <c r="E27" s="41">
        <f>SUM(E21:G22)</f>
        <v>0</v>
      </c>
      <c r="F27" s="42"/>
      <c r="G27" s="43"/>
      <c r="H27" s="41">
        <f>SUM(H21:J22)</f>
        <v>0</v>
      </c>
      <c r="I27" s="42"/>
      <c r="J27" s="43"/>
      <c r="K27" s="41">
        <f>SUM(K21:M22)</f>
        <v>0</v>
      </c>
      <c r="L27" s="42"/>
      <c r="M27" s="43"/>
      <c r="N27" s="41">
        <f>SUM(N21:P22)</f>
        <v>0</v>
      </c>
      <c r="O27" s="42"/>
      <c r="P27" s="43"/>
      <c r="Q27" s="41">
        <f>SUM(Q21:S22)</f>
        <v>0</v>
      </c>
      <c r="R27" s="42"/>
      <c r="S27" s="43"/>
      <c r="T27" s="41">
        <f>SUM(T21:V22)</f>
        <v>0</v>
      </c>
      <c r="U27" s="42"/>
      <c r="V27" s="4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162">
    <mergeCell ref="E27:G27"/>
    <mergeCell ref="H27:J27"/>
    <mergeCell ref="K27:M27"/>
    <mergeCell ref="N27:P27"/>
    <mergeCell ref="Q27:S27"/>
    <mergeCell ref="T27:V27"/>
    <mergeCell ref="E26:G26"/>
    <mergeCell ref="H26:J26"/>
    <mergeCell ref="K26:M26"/>
    <mergeCell ref="N26:P26"/>
    <mergeCell ref="Q26:S26"/>
    <mergeCell ref="T26:V26"/>
    <mergeCell ref="Q24:S24"/>
    <mergeCell ref="T24:V24"/>
    <mergeCell ref="E25:G25"/>
    <mergeCell ref="H25:J25"/>
    <mergeCell ref="K25:M25"/>
    <mergeCell ref="N25:P25"/>
    <mergeCell ref="Q25:S25"/>
    <mergeCell ref="T25:V25"/>
    <mergeCell ref="T22:V22"/>
    <mergeCell ref="E23:G23"/>
    <mergeCell ref="H23:J23"/>
    <mergeCell ref="K23:M23"/>
    <mergeCell ref="N23:P23"/>
    <mergeCell ref="Q23:S23"/>
    <mergeCell ref="T23:V23"/>
    <mergeCell ref="A22:A26"/>
    <mergeCell ref="E22:G22"/>
    <mergeCell ref="H22:J22"/>
    <mergeCell ref="K22:M22"/>
    <mergeCell ref="N22:P22"/>
    <mergeCell ref="Q22:S22"/>
    <mergeCell ref="E24:G24"/>
    <mergeCell ref="H24:J24"/>
    <mergeCell ref="K24:M24"/>
    <mergeCell ref="N24:P24"/>
    <mergeCell ref="E21:G21"/>
    <mergeCell ref="H21:J21"/>
    <mergeCell ref="K21:M21"/>
    <mergeCell ref="N21:P21"/>
    <mergeCell ref="Q21:S21"/>
    <mergeCell ref="T21:V21"/>
    <mergeCell ref="Q19:S19"/>
    <mergeCell ref="T19:V19"/>
    <mergeCell ref="B17:C17"/>
    <mergeCell ref="B20:C20"/>
    <mergeCell ref="E20:G20"/>
    <mergeCell ref="H20:J20"/>
    <mergeCell ref="K20:M20"/>
    <mergeCell ref="N20:P20"/>
    <mergeCell ref="Q20:S20"/>
    <mergeCell ref="T20:V20"/>
    <mergeCell ref="B18:C18"/>
    <mergeCell ref="B19:C19"/>
    <mergeCell ref="E19:G19"/>
    <mergeCell ref="H19:J19"/>
    <mergeCell ref="K19:M19"/>
    <mergeCell ref="N19:P19"/>
    <mergeCell ref="E17:G17"/>
    <mergeCell ref="H17:J17"/>
    <mergeCell ref="K17:M17"/>
    <mergeCell ref="N17:P17"/>
    <mergeCell ref="Q17:S17"/>
    <mergeCell ref="T14:V14"/>
    <mergeCell ref="T16:V16"/>
    <mergeCell ref="T17:V17"/>
    <mergeCell ref="B16:C16"/>
    <mergeCell ref="E16:G16"/>
    <mergeCell ref="H16:J16"/>
    <mergeCell ref="K16:M16"/>
    <mergeCell ref="N16:P16"/>
    <mergeCell ref="Q16:S16"/>
    <mergeCell ref="B14:C14"/>
    <mergeCell ref="E14:G14"/>
    <mergeCell ref="H14:J14"/>
    <mergeCell ref="K14:M14"/>
    <mergeCell ref="N14:P14"/>
    <mergeCell ref="Q14:S14"/>
    <mergeCell ref="Q12:S12"/>
    <mergeCell ref="T12:V12"/>
    <mergeCell ref="B13:C13"/>
    <mergeCell ref="E13:G13"/>
    <mergeCell ref="H13:J13"/>
    <mergeCell ref="K13:M13"/>
    <mergeCell ref="N13:P13"/>
    <mergeCell ref="Q13:S13"/>
    <mergeCell ref="T13:V13"/>
    <mergeCell ref="T10:V10"/>
    <mergeCell ref="E11:G11"/>
    <mergeCell ref="H11:J11"/>
    <mergeCell ref="K11:M11"/>
    <mergeCell ref="N11:P11"/>
    <mergeCell ref="Q11:S11"/>
    <mergeCell ref="T11:V11"/>
    <mergeCell ref="A10:A20"/>
    <mergeCell ref="E10:G10"/>
    <mergeCell ref="H10:J10"/>
    <mergeCell ref="K10:M10"/>
    <mergeCell ref="N10:P10"/>
    <mergeCell ref="Q10:S10"/>
    <mergeCell ref="E12:G12"/>
    <mergeCell ref="H12:J12"/>
    <mergeCell ref="K12:M12"/>
    <mergeCell ref="N12:P12"/>
    <mergeCell ref="T8:V8"/>
    <mergeCell ref="B9:C9"/>
    <mergeCell ref="E9:G9"/>
    <mergeCell ref="H9:J9"/>
    <mergeCell ref="K9:M9"/>
    <mergeCell ref="N9:P9"/>
    <mergeCell ref="Q9:S9"/>
    <mergeCell ref="T9:V9"/>
    <mergeCell ref="A8:C8"/>
    <mergeCell ref="E8:G8"/>
    <mergeCell ref="H8:J8"/>
    <mergeCell ref="K8:M8"/>
    <mergeCell ref="N8:P8"/>
    <mergeCell ref="Q8:S8"/>
    <mergeCell ref="T5:V5"/>
    <mergeCell ref="B6:C6"/>
    <mergeCell ref="A7:C7"/>
    <mergeCell ref="E7:G7"/>
    <mergeCell ref="H7:J7"/>
    <mergeCell ref="K7:M7"/>
    <mergeCell ref="N7:P7"/>
    <mergeCell ref="Q7:S7"/>
    <mergeCell ref="T7:V7"/>
    <mergeCell ref="B5:C5"/>
    <mergeCell ref="E5:G5"/>
    <mergeCell ref="H5:J5"/>
    <mergeCell ref="K5:M5"/>
    <mergeCell ref="N5:P5"/>
    <mergeCell ref="Q5:S5"/>
    <mergeCell ref="T3:V3"/>
    <mergeCell ref="B4:C4"/>
    <mergeCell ref="E4:G4"/>
    <mergeCell ref="H4:J4"/>
    <mergeCell ref="K4:M4"/>
    <mergeCell ref="N4:P4"/>
    <mergeCell ref="Q4:S4"/>
    <mergeCell ref="T4:V4"/>
    <mergeCell ref="A3:C3"/>
    <mergeCell ref="E3:G3"/>
    <mergeCell ref="H3:J3"/>
    <mergeCell ref="K3:M3"/>
    <mergeCell ref="N3:P3"/>
    <mergeCell ref="Q3:S3"/>
    <mergeCell ref="T1:V1"/>
    <mergeCell ref="A2:C2"/>
    <mergeCell ref="E2:G2"/>
    <mergeCell ref="H2:J2"/>
    <mergeCell ref="K2:M2"/>
    <mergeCell ref="N2:P2"/>
    <mergeCell ref="Q2:S2"/>
    <mergeCell ref="T2:V2"/>
    <mergeCell ref="A1:C1"/>
    <mergeCell ref="E1:G1"/>
    <mergeCell ref="H1:J1"/>
    <mergeCell ref="K1:M1"/>
    <mergeCell ref="N1:P1"/>
    <mergeCell ref="Q1:S1"/>
  </mergeCells>
  <printOptions horizontalCentered="1" verticalCentered="1"/>
  <pageMargins left="0.3937007874015748" right="0.3937007874015748" top="0.7874015748031497" bottom="0.35433070866141736" header="0.5118110236220472" footer="0.2755905511811024"/>
  <pageSetup horizontalDpi="600" verticalDpi="600" orientation="landscape" paperSize="9" scale="70" r:id="rId3"/>
  <headerFooter alignWithMargins="0">
    <oddHeader>&amp;C令和５年度岐阜県スポーツ少年団地区組織強化事業　収支決算書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CCFF"/>
  </sheetPr>
  <dimension ref="A1:S27"/>
  <sheetViews>
    <sheetView showZeros="0" view="pageBreakPreview" zoomScale="80" zoomScaleSheetLayoutView="80" workbookViewId="0" topLeftCell="A1">
      <selection activeCell="D2" sqref="D2"/>
    </sheetView>
  </sheetViews>
  <sheetFormatPr defaultColWidth="9.00390625" defaultRowHeight="13.5"/>
  <cols>
    <col min="1" max="1" width="4.125" style="17" customWidth="1"/>
    <col min="2" max="2" width="3.375" style="17" customWidth="1"/>
    <col min="3" max="3" width="18.625" style="17" customWidth="1"/>
    <col min="4" max="19" width="8.625" style="17" customWidth="1"/>
    <col min="20" max="16384" width="9.00390625" style="17" customWidth="1"/>
  </cols>
  <sheetData>
    <row r="1" spans="1:19" ht="25.5" customHeight="1">
      <c r="A1" s="71" t="s">
        <v>7</v>
      </c>
      <c r="B1" s="71"/>
      <c r="C1" s="71"/>
      <c r="D1" s="16" t="s">
        <v>2</v>
      </c>
      <c r="E1" s="76" t="s">
        <v>9</v>
      </c>
      <c r="F1" s="77"/>
      <c r="G1" s="78"/>
      <c r="H1" s="76" t="s">
        <v>9</v>
      </c>
      <c r="I1" s="77"/>
      <c r="J1" s="78"/>
      <c r="K1" s="76" t="s">
        <v>9</v>
      </c>
      <c r="L1" s="77"/>
      <c r="M1" s="78"/>
      <c r="N1" s="76" t="s">
        <v>9</v>
      </c>
      <c r="O1" s="77"/>
      <c r="P1" s="78"/>
      <c r="Q1" s="76" t="s">
        <v>9</v>
      </c>
      <c r="R1" s="77"/>
      <c r="S1" s="78"/>
    </row>
    <row r="2" spans="1:19" ht="25.5" customHeight="1">
      <c r="A2" s="71" t="s">
        <v>4</v>
      </c>
      <c r="B2" s="71"/>
      <c r="C2" s="71"/>
      <c r="D2" s="2">
        <f>SUM(E2:S2)</f>
        <v>0</v>
      </c>
      <c r="E2" s="47"/>
      <c r="F2" s="53"/>
      <c r="G2" s="54"/>
      <c r="H2" s="44"/>
      <c r="I2" s="67"/>
      <c r="J2" s="68"/>
      <c r="K2" s="44"/>
      <c r="L2" s="67"/>
      <c r="M2" s="68"/>
      <c r="N2" s="44"/>
      <c r="O2" s="67"/>
      <c r="P2" s="68"/>
      <c r="Q2" s="47"/>
      <c r="R2" s="53"/>
      <c r="S2" s="54"/>
    </row>
    <row r="3" spans="1:19" ht="25.5" customHeight="1">
      <c r="A3" s="83" t="s">
        <v>5</v>
      </c>
      <c r="B3" s="71"/>
      <c r="C3" s="71"/>
      <c r="D3" s="2">
        <f>SUM(E3:S3)</f>
        <v>0</v>
      </c>
      <c r="E3" s="47">
        <f>SUM(E4:G5)+G6</f>
        <v>0</v>
      </c>
      <c r="F3" s="53"/>
      <c r="G3" s="54"/>
      <c r="H3" s="47">
        <f>SUM(H4:J5)+J6</f>
        <v>0</v>
      </c>
      <c r="I3" s="53"/>
      <c r="J3" s="54"/>
      <c r="K3" s="47">
        <f>SUM(K4:M5)+M6</f>
        <v>0</v>
      </c>
      <c r="L3" s="53"/>
      <c r="M3" s="54"/>
      <c r="N3" s="47">
        <f>SUM(N4:P5)+P6</f>
        <v>0</v>
      </c>
      <c r="O3" s="53"/>
      <c r="P3" s="54"/>
      <c r="Q3" s="47">
        <f>SUM(Q4:S5)+S6</f>
        <v>0</v>
      </c>
      <c r="R3" s="53"/>
      <c r="S3" s="54"/>
    </row>
    <row r="4" spans="1:19" ht="25.5" customHeight="1">
      <c r="A4" s="3"/>
      <c r="B4" s="71" t="s">
        <v>6</v>
      </c>
      <c r="C4" s="71"/>
      <c r="D4" s="2">
        <f>SUM(E4:S4)</f>
        <v>0</v>
      </c>
      <c r="E4" s="47"/>
      <c r="F4" s="53"/>
      <c r="G4" s="54"/>
      <c r="H4" s="44"/>
      <c r="I4" s="67"/>
      <c r="J4" s="68"/>
      <c r="K4" s="44"/>
      <c r="L4" s="67"/>
      <c r="M4" s="68"/>
      <c r="N4" s="44"/>
      <c r="O4" s="67"/>
      <c r="P4" s="68"/>
      <c r="Q4" s="47"/>
      <c r="R4" s="53"/>
      <c r="S4" s="54"/>
    </row>
    <row r="5" spans="1:19" ht="25.5" customHeight="1">
      <c r="A5" s="3"/>
      <c r="B5" s="71" t="s">
        <v>10</v>
      </c>
      <c r="C5" s="71"/>
      <c r="D5" s="2">
        <f>SUM(E5:S5)</f>
        <v>0</v>
      </c>
      <c r="E5" s="47"/>
      <c r="F5" s="53"/>
      <c r="G5" s="54"/>
      <c r="H5" s="44"/>
      <c r="I5" s="67"/>
      <c r="J5" s="68"/>
      <c r="K5" s="44"/>
      <c r="L5" s="67"/>
      <c r="M5" s="68"/>
      <c r="N5" s="44"/>
      <c r="O5" s="67"/>
      <c r="P5" s="68"/>
      <c r="Q5" s="47"/>
      <c r="R5" s="53"/>
      <c r="S5" s="54"/>
    </row>
    <row r="6" spans="1:19" ht="25.5" customHeight="1">
      <c r="A6" s="4"/>
      <c r="B6" s="71" t="s">
        <v>11</v>
      </c>
      <c r="C6" s="71"/>
      <c r="D6" s="2">
        <f>G6+J6+M6+P6+S6</f>
        <v>0</v>
      </c>
      <c r="E6" s="35"/>
      <c r="F6" s="36"/>
      <c r="G6" s="34">
        <f>E6*F6</f>
        <v>0</v>
      </c>
      <c r="H6" s="35"/>
      <c r="I6" s="36"/>
      <c r="J6" s="34">
        <f>H6*I6</f>
        <v>0</v>
      </c>
      <c r="K6" s="35"/>
      <c r="L6" s="36"/>
      <c r="M6" s="34">
        <f>K6*L6</f>
        <v>0</v>
      </c>
      <c r="N6" s="35"/>
      <c r="O6" s="36"/>
      <c r="P6" s="34">
        <f>N6*O6</f>
        <v>0</v>
      </c>
      <c r="Q6" s="35"/>
      <c r="R6" s="36"/>
      <c r="S6" s="34">
        <f>Q6*R6</f>
        <v>0</v>
      </c>
    </row>
    <row r="7" spans="1:19" s="20" customFormat="1" ht="25.5" customHeight="1">
      <c r="A7" s="96" t="s">
        <v>2</v>
      </c>
      <c r="B7" s="96"/>
      <c r="C7" s="96"/>
      <c r="D7" s="5">
        <f>SUM(D2:D3)</f>
        <v>0</v>
      </c>
      <c r="E7" s="93">
        <f>SUM(E2:G3)</f>
        <v>0</v>
      </c>
      <c r="F7" s="94"/>
      <c r="G7" s="95"/>
      <c r="H7" s="93">
        <f>SUM(H2:J3)</f>
        <v>0</v>
      </c>
      <c r="I7" s="94"/>
      <c r="J7" s="95"/>
      <c r="K7" s="93">
        <f>SUM(K2:M3)</f>
        <v>0</v>
      </c>
      <c r="L7" s="94"/>
      <c r="M7" s="95"/>
      <c r="N7" s="93">
        <f>SUM(N2:P3)</f>
        <v>0</v>
      </c>
      <c r="O7" s="94"/>
      <c r="P7" s="95"/>
      <c r="Q7" s="93">
        <f>SUM(Q2:S3)</f>
        <v>0</v>
      </c>
      <c r="R7" s="94"/>
      <c r="S7" s="95"/>
    </row>
    <row r="8" spans="1:19" ht="25.5" customHeight="1">
      <c r="A8" s="71" t="s">
        <v>8</v>
      </c>
      <c r="B8" s="71"/>
      <c r="C8" s="71"/>
      <c r="D8" s="6"/>
      <c r="E8" s="81"/>
      <c r="F8" s="48"/>
      <c r="G8" s="49"/>
      <c r="H8" s="82"/>
      <c r="I8" s="45"/>
      <c r="J8" s="46"/>
      <c r="K8" s="82"/>
      <c r="L8" s="45"/>
      <c r="M8" s="46"/>
      <c r="N8" s="82"/>
      <c r="O8" s="45"/>
      <c r="P8" s="46"/>
      <c r="Q8" s="81"/>
      <c r="R8" s="48"/>
      <c r="S8" s="49"/>
    </row>
    <row r="9" spans="1:19" ht="25.5" customHeight="1">
      <c r="A9" s="39"/>
      <c r="B9" s="79" t="s">
        <v>16</v>
      </c>
      <c r="C9" s="80"/>
      <c r="D9" s="2">
        <f>SUM(E9:S9)</f>
        <v>0</v>
      </c>
      <c r="E9" s="81"/>
      <c r="F9" s="48"/>
      <c r="G9" s="49"/>
      <c r="H9" s="82"/>
      <c r="I9" s="45"/>
      <c r="J9" s="46"/>
      <c r="K9" s="82"/>
      <c r="L9" s="45"/>
      <c r="M9" s="46"/>
      <c r="N9" s="82"/>
      <c r="O9" s="45"/>
      <c r="P9" s="46"/>
      <c r="Q9" s="81"/>
      <c r="R9" s="48"/>
      <c r="S9" s="49"/>
    </row>
    <row r="10" spans="1:19" ht="25.5" customHeight="1">
      <c r="A10" s="69" t="s">
        <v>0</v>
      </c>
      <c r="B10" s="7" t="s">
        <v>17</v>
      </c>
      <c r="C10" s="8"/>
      <c r="D10" s="2">
        <f>SUM(D11:D12)</f>
        <v>0</v>
      </c>
      <c r="E10" s="47">
        <f>E11+E12</f>
        <v>0</v>
      </c>
      <c r="F10" s="53"/>
      <c r="G10" s="54"/>
      <c r="H10" s="47">
        <f>H11+H12</f>
        <v>0</v>
      </c>
      <c r="I10" s="53"/>
      <c r="J10" s="54"/>
      <c r="K10" s="47">
        <f>K11+K12</f>
        <v>0</v>
      </c>
      <c r="L10" s="53"/>
      <c r="M10" s="54"/>
      <c r="N10" s="47">
        <f>N11+N12</f>
        <v>0</v>
      </c>
      <c r="O10" s="53"/>
      <c r="P10" s="54"/>
      <c r="Q10" s="47">
        <f>Q11+Q12</f>
        <v>0</v>
      </c>
      <c r="R10" s="53"/>
      <c r="S10" s="54"/>
    </row>
    <row r="11" spans="1:19" ht="25.5" customHeight="1">
      <c r="A11" s="70"/>
      <c r="B11" s="9"/>
      <c r="C11" s="8" t="s">
        <v>18</v>
      </c>
      <c r="D11" s="2">
        <f>E11+H11+K11+N11+Q11</f>
        <v>0</v>
      </c>
      <c r="E11" s="47"/>
      <c r="F11" s="53"/>
      <c r="G11" s="54"/>
      <c r="H11" s="47"/>
      <c r="I11" s="53"/>
      <c r="J11" s="54"/>
      <c r="K11" s="47"/>
      <c r="L11" s="53"/>
      <c r="M11" s="54"/>
      <c r="N11" s="47"/>
      <c r="O11" s="53"/>
      <c r="P11" s="54"/>
      <c r="Q11" s="47"/>
      <c r="R11" s="53"/>
      <c r="S11" s="54"/>
    </row>
    <row r="12" spans="1:19" ht="25.5" customHeight="1">
      <c r="A12" s="70"/>
      <c r="B12" s="9"/>
      <c r="C12" s="8" t="s">
        <v>19</v>
      </c>
      <c r="D12" s="2">
        <f>E12+H12+K12+N12+Q12</f>
        <v>0</v>
      </c>
      <c r="E12" s="47"/>
      <c r="F12" s="53"/>
      <c r="G12" s="54"/>
      <c r="H12" s="44"/>
      <c r="I12" s="67"/>
      <c r="J12" s="68"/>
      <c r="K12" s="44"/>
      <c r="L12" s="67"/>
      <c r="M12" s="68"/>
      <c r="N12" s="87"/>
      <c r="O12" s="88"/>
      <c r="P12" s="89"/>
      <c r="Q12" s="90"/>
      <c r="R12" s="91"/>
      <c r="S12" s="92"/>
    </row>
    <row r="13" spans="1:19" ht="25.5" customHeight="1">
      <c r="A13" s="70"/>
      <c r="B13" s="71" t="s">
        <v>20</v>
      </c>
      <c r="C13" s="71"/>
      <c r="D13" s="2">
        <f>SUM(E13:S13)</f>
        <v>0</v>
      </c>
      <c r="E13" s="90"/>
      <c r="F13" s="91"/>
      <c r="G13" s="92"/>
      <c r="H13" s="90"/>
      <c r="I13" s="91"/>
      <c r="J13" s="92"/>
      <c r="K13" s="90"/>
      <c r="L13" s="91"/>
      <c r="M13" s="92"/>
      <c r="N13" s="90"/>
      <c r="O13" s="91"/>
      <c r="P13" s="92"/>
      <c r="Q13" s="90"/>
      <c r="R13" s="91"/>
      <c r="S13" s="92"/>
    </row>
    <row r="14" spans="1:19" ht="25.5" customHeight="1">
      <c r="A14" s="70"/>
      <c r="B14" s="71" t="s">
        <v>21</v>
      </c>
      <c r="C14" s="71"/>
      <c r="D14" s="2">
        <f>SUM(E14:S14)</f>
        <v>0</v>
      </c>
      <c r="E14" s="90"/>
      <c r="F14" s="91"/>
      <c r="G14" s="92"/>
      <c r="H14" s="90"/>
      <c r="I14" s="91"/>
      <c r="J14" s="92"/>
      <c r="K14" s="90"/>
      <c r="L14" s="91"/>
      <c r="M14" s="92"/>
      <c r="N14" s="90"/>
      <c r="O14" s="91"/>
      <c r="P14" s="92"/>
      <c r="Q14" s="90"/>
      <c r="R14" s="91"/>
      <c r="S14" s="92"/>
    </row>
    <row r="15" spans="1:19" ht="25.5" customHeight="1">
      <c r="A15" s="70"/>
      <c r="B15" s="8" t="s">
        <v>27</v>
      </c>
      <c r="C15" s="8"/>
      <c r="D15" s="2">
        <f>G15+J15+M15+P15+S15</f>
        <v>0</v>
      </c>
      <c r="E15" s="35"/>
      <c r="F15" s="38"/>
      <c r="G15" s="34">
        <f>E15*F15</f>
        <v>0</v>
      </c>
      <c r="H15" s="35"/>
      <c r="I15" s="38"/>
      <c r="J15" s="34">
        <f>H15*I15</f>
        <v>0</v>
      </c>
      <c r="K15" s="35"/>
      <c r="L15" s="38"/>
      <c r="M15" s="34">
        <f>K15*L15</f>
        <v>0</v>
      </c>
      <c r="N15" s="35"/>
      <c r="O15" s="38"/>
      <c r="P15" s="34">
        <f>N15*O15</f>
        <v>0</v>
      </c>
      <c r="Q15" s="35"/>
      <c r="R15" s="38"/>
      <c r="S15" s="34">
        <f>Q15*R15</f>
        <v>0</v>
      </c>
    </row>
    <row r="16" spans="1:19" ht="25.5" customHeight="1">
      <c r="A16" s="70"/>
      <c r="B16" s="71" t="s">
        <v>22</v>
      </c>
      <c r="C16" s="71"/>
      <c r="D16" s="2">
        <f>SUM(E16:S16)</f>
        <v>0</v>
      </c>
      <c r="E16" s="47"/>
      <c r="F16" s="53"/>
      <c r="G16" s="54"/>
      <c r="H16" s="44"/>
      <c r="I16" s="67"/>
      <c r="J16" s="68"/>
      <c r="K16" s="44"/>
      <c r="L16" s="67"/>
      <c r="M16" s="68"/>
      <c r="N16" s="87"/>
      <c r="O16" s="88"/>
      <c r="P16" s="89"/>
      <c r="Q16" s="87"/>
      <c r="R16" s="88"/>
      <c r="S16" s="89"/>
    </row>
    <row r="17" spans="1:19" ht="25.5" customHeight="1">
      <c r="A17" s="70"/>
      <c r="B17" s="71" t="s">
        <v>23</v>
      </c>
      <c r="C17" s="71"/>
      <c r="D17" s="2">
        <f>SUM(E17:S17)</f>
        <v>0</v>
      </c>
      <c r="E17" s="47"/>
      <c r="F17" s="53"/>
      <c r="G17" s="54"/>
      <c r="H17" s="44"/>
      <c r="I17" s="67"/>
      <c r="J17" s="68"/>
      <c r="K17" s="44"/>
      <c r="L17" s="67"/>
      <c r="M17" s="68"/>
      <c r="N17" s="44"/>
      <c r="O17" s="67"/>
      <c r="P17" s="68"/>
      <c r="Q17" s="47"/>
      <c r="R17" s="53"/>
      <c r="S17" s="54"/>
    </row>
    <row r="18" spans="1:19" ht="25.5" customHeight="1">
      <c r="A18" s="70"/>
      <c r="B18" s="71" t="s">
        <v>24</v>
      </c>
      <c r="C18" s="71"/>
      <c r="D18" s="2">
        <f>G18+J18+M18+P18+S18</f>
        <v>0</v>
      </c>
      <c r="E18" s="35"/>
      <c r="F18" s="37"/>
      <c r="G18" s="34">
        <f>E18*F18</f>
        <v>0</v>
      </c>
      <c r="H18" s="35"/>
      <c r="I18" s="37"/>
      <c r="J18" s="34">
        <f>H18*I18</f>
        <v>0</v>
      </c>
      <c r="K18" s="35"/>
      <c r="L18" s="37"/>
      <c r="M18" s="34">
        <f>K18*L18</f>
        <v>0</v>
      </c>
      <c r="N18" s="35"/>
      <c r="O18" s="37"/>
      <c r="P18" s="34">
        <f>N18*O18</f>
        <v>0</v>
      </c>
      <c r="Q18" s="35"/>
      <c r="R18" s="37"/>
      <c r="S18" s="34">
        <f>Q18*R18</f>
        <v>0</v>
      </c>
    </row>
    <row r="19" spans="1:19" ht="25.5" customHeight="1">
      <c r="A19" s="70"/>
      <c r="B19" s="71" t="s">
        <v>25</v>
      </c>
      <c r="C19" s="71"/>
      <c r="D19" s="2">
        <f>SUM(E19:S19)</f>
        <v>0</v>
      </c>
      <c r="E19" s="47"/>
      <c r="F19" s="53"/>
      <c r="G19" s="54"/>
      <c r="H19" s="44"/>
      <c r="I19" s="67"/>
      <c r="J19" s="68"/>
      <c r="K19" s="44"/>
      <c r="L19" s="67"/>
      <c r="M19" s="68"/>
      <c r="N19" s="44"/>
      <c r="O19" s="67"/>
      <c r="P19" s="68"/>
      <c r="Q19" s="47"/>
      <c r="R19" s="53"/>
      <c r="S19" s="54"/>
    </row>
    <row r="20" spans="1:19" ht="25.5" customHeight="1">
      <c r="A20" s="70"/>
      <c r="B20" s="71" t="s">
        <v>26</v>
      </c>
      <c r="C20" s="71"/>
      <c r="D20" s="2">
        <f>SUM(E20:S20)</f>
        <v>0</v>
      </c>
      <c r="E20" s="47"/>
      <c r="F20" s="53"/>
      <c r="G20" s="54"/>
      <c r="H20" s="44"/>
      <c r="I20" s="67"/>
      <c r="J20" s="68"/>
      <c r="K20" s="44"/>
      <c r="L20" s="67"/>
      <c r="M20" s="68"/>
      <c r="N20" s="44"/>
      <c r="O20" s="67"/>
      <c r="P20" s="68"/>
      <c r="Q20" s="47"/>
      <c r="R20" s="53"/>
      <c r="S20" s="54"/>
    </row>
    <row r="21" spans="1:19" ht="25.5" customHeight="1">
      <c r="A21" s="28" t="s">
        <v>3</v>
      </c>
      <c r="B21" s="29"/>
      <c r="C21" s="30"/>
      <c r="D21" s="10">
        <f>SUM(D9,D10,D13,D14,D15,D16,D17,D18,D19,D20)</f>
        <v>0</v>
      </c>
      <c r="E21" s="55">
        <f>E9+E10+E13+E14+G15+E16+E17+G18+E19+E20</f>
        <v>0</v>
      </c>
      <c r="F21" s="56"/>
      <c r="G21" s="57"/>
      <c r="H21" s="55">
        <f>H9+H10+H13+H14+J15+H16+H17+J18+H19+H20</f>
        <v>0</v>
      </c>
      <c r="I21" s="56"/>
      <c r="J21" s="57"/>
      <c r="K21" s="55">
        <f>K9+K10+K13+K14+M15+K16+K17+M18+K19+K20</f>
        <v>0</v>
      </c>
      <c r="L21" s="56"/>
      <c r="M21" s="57"/>
      <c r="N21" s="55">
        <f>N9+N10+N13+N14+P15+N16+N17+P18+N19+N20</f>
        <v>0</v>
      </c>
      <c r="O21" s="56"/>
      <c r="P21" s="57"/>
      <c r="Q21" s="55">
        <f>Q9+Q10+Q13+Q14+S15+Q16+Q17+S18+Q19+Q20</f>
        <v>0</v>
      </c>
      <c r="R21" s="56"/>
      <c r="S21" s="57"/>
    </row>
    <row r="22" spans="1:19" ht="25.5" customHeight="1">
      <c r="A22" s="50" t="s">
        <v>1</v>
      </c>
      <c r="B22" s="11" t="s">
        <v>28</v>
      </c>
      <c r="C22" s="12"/>
      <c r="D22" s="13">
        <f>SUM(E22:S22)</f>
        <v>0</v>
      </c>
      <c r="E22" s="47">
        <f>SUM(E23:G26)</f>
        <v>0</v>
      </c>
      <c r="F22" s="53"/>
      <c r="G22" s="54"/>
      <c r="H22" s="47">
        <f>SUM(H23:J26)</f>
        <v>0</v>
      </c>
      <c r="I22" s="53"/>
      <c r="J22" s="54"/>
      <c r="K22" s="47">
        <f>SUM(K23:M26)</f>
        <v>0</v>
      </c>
      <c r="L22" s="53"/>
      <c r="M22" s="54"/>
      <c r="N22" s="47">
        <f>SUM(N23:P26)</f>
        <v>0</v>
      </c>
      <c r="O22" s="53"/>
      <c r="P22" s="54"/>
      <c r="Q22" s="47">
        <f>SUM(Q23:S26)</f>
        <v>0</v>
      </c>
      <c r="R22" s="53"/>
      <c r="S22" s="54"/>
    </row>
    <row r="23" spans="1:19" ht="25.5" customHeight="1">
      <c r="A23" s="51"/>
      <c r="B23" s="24"/>
      <c r="C23" s="11"/>
      <c r="D23" s="25">
        <f>SUM(E23:S26)</f>
        <v>0</v>
      </c>
      <c r="E23" s="47"/>
      <c r="F23" s="53"/>
      <c r="G23" s="54"/>
      <c r="H23" s="47"/>
      <c r="I23" s="53"/>
      <c r="J23" s="54"/>
      <c r="K23" s="47"/>
      <c r="L23" s="53"/>
      <c r="M23" s="54"/>
      <c r="N23" s="47"/>
      <c r="O23" s="53"/>
      <c r="P23" s="54"/>
      <c r="Q23" s="47"/>
      <c r="R23" s="53"/>
      <c r="S23" s="54"/>
    </row>
    <row r="24" spans="1:19" ht="25.5" customHeight="1">
      <c r="A24" s="51"/>
      <c r="B24" s="24"/>
      <c r="C24" s="24"/>
      <c r="D24" s="26"/>
      <c r="E24" s="47"/>
      <c r="F24" s="53"/>
      <c r="G24" s="54"/>
      <c r="H24" s="47"/>
      <c r="I24" s="53"/>
      <c r="J24" s="54"/>
      <c r="K24" s="47"/>
      <c r="L24" s="53"/>
      <c r="M24" s="54"/>
      <c r="N24" s="47"/>
      <c r="O24" s="53"/>
      <c r="P24" s="54"/>
      <c r="Q24" s="47"/>
      <c r="R24" s="53"/>
      <c r="S24" s="54"/>
    </row>
    <row r="25" spans="1:19" s="23" customFormat="1" ht="25.5" customHeight="1">
      <c r="A25" s="51"/>
      <c r="B25" s="24"/>
      <c r="C25" s="24"/>
      <c r="D25" s="26"/>
      <c r="E25" s="47"/>
      <c r="F25" s="53"/>
      <c r="G25" s="54"/>
      <c r="H25" s="47"/>
      <c r="I25" s="53"/>
      <c r="J25" s="54"/>
      <c r="K25" s="47"/>
      <c r="L25" s="53"/>
      <c r="M25" s="54"/>
      <c r="N25" s="47"/>
      <c r="O25" s="53"/>
      <c r="P25" s="54"/>
      <c r="Q25" s="47"/>
      <c r="R25" s="53"/>
      <c r="S25" s="54"/>
    </row>
    <row r="26" spans="1:19" ht="25.5" customHeight="1">
      <c r="A26" s="52"/>
      <c r="B26" s="14"/>
      <c r="C26" s="14"/>
      <c r="D26" s="27"/>
      <c r="E26" s="47"/>
      <c r="F26" s="53"/>
      <c r="G26" s="54"/>
      <c r="H26" s="47"/>
      <c r="I26" s="53"/>
      <c r="J26" s="54"/>
      <c r="K26" s="47"/>
      <c r="L26" s="53"/>
      <c r="M26" s="54"/>
      <c r="N26" s="47"/>
      <c r="O26" s="53"/>
      <c r="P26" s="54"/>
      <c r="Q26" s="47"/>
      <c r="R26" s="53"/>
      <c r="S26" s="54"/>
    </row>
    <row r="27" spans="1:19" ht="25.5" customHeight="1">
      <c r="A27" s="31" t="s">
        <v>29</v>
      </c>
      <c r="B27" s="32"/>
      <c r="C27" s="33"/>
      <c r="D27" s="15">
        <f>SUM(D21:D22)</f>
        <v>0</v>
      </c>
      <c r="E27" s="41">
        <f>SUM(E21:G22)</f>
        <v>0</v>
      </c>
      <c r="F27" s="42"/>
      <c r="G27" s="43"/>
      <c r="H27" s="41">
        <f>SUM(H21:J22)</f>
        <v>0</v>
      </c>
      <c r="I27" s="42"/>
      <c r="J27" s="43"/>
      <c r="K27" s="41">
        <f>SUM(K21:M22)</f>
        <v>0</v>
      </c>
      <c r="L27" s="42"/>
      <c r="M27" s="43"/>
      <c r="N27" s="41">
        <f>SUM(N21:P22)</f>
        <v>0</v>
      </c>
      <c r="O27" s="42"/>
      <c r="P27" s="43"/>
      <c r="Q27" s="41">
        <f>SUM(Q21:S22)</f>
        <v>0</v>
      </c>
      <c r="R27" s="42"/>
      <c r="S27" s="4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138">
    <mergeCell ref="E26:G26"/>
    <mergeCell ref="H26:J26"/>
    <mergeCell ref="K26:M26"/>
    <mergeCell ref="N26:P26"/>
    <mergeCell ref="Q26:S26"/>
    <mergeCell ref="E27:G27"/>
    <mergeCell ref="H27:J27"/>
    <mergeCell ref="K27:M27"/>
    <mergeCell ref="N27:P27"/>
    <mergeCell ref="Q27:S27"/>
    <mergeCell ref="E24:G24"/>
    <mergeCell ref="H24:J24"/>
    <mergeCell ref="K24:M24"/>
    <mergeCell ref="N24:P24"/>
    <mergeCell ref="Q24:S24"/>
    <mergeCell ref="E25:G25"/>
    <mergeCell ref="H25:J25"/>
    <mergeCell ref="K25:M25"/>
    <mergeCell ref="N25:P25"/>
    <mergeCell ref="Q25:S25"/>
    <mergeCell ref="Q22:S22"/>
    <mergeCell ref="E23:G23"/>
    <mergeCell ref="H23:J23"/>
    <mergeCell ref="K23:M23"/>
    <mergeCell ref="N23:P23"/>
    <mergeCell ref="Q23:S23"/>
    <mergeCell ref="E21:G21"/>
    <mergeCell ref="H21:J21"/>
    <mergeCell ref="K21:M21"/>
    <mergeCell ref="N21:P21"/>
    <mergeCell ref="Q21:S21"/>
    <mergeCell ref="A22:A26"/>
    <mergeCell ref="E22:G22"/>
    <mergeCell ref="H22:J22"/>
    <mergeCell ref="K22:M22"/>
    <mergeCell ref="N22:P22"/>
    <mergeCell ref="Q19:S19"/>
    <mergeCell ref="B20:C20"/>
    <mergeCell ref="E20:G20"/>
    <mergeCell ref="H20:J20"/>
    <mergeCell ref="K20:M20"/>
    <mergeCell ref="N20:P20"/>
    <mergeCell ref="Q20:S20"/>
    <mergeCell ref="B18:C18"/>
    <mergeCell ref="B19:C19"/>
    <mergeCell ref="E19:G19"/>
    <mergeCell ref="H19:J19"/>
    <mergeCell ref="K19:M19"/>
    <mergeCell ref="N19:P19"/>
    <mergeCell ref="B17:C17"/>
    <mergeCell ref="E17:G17"/>
    <mergeCell ref="H17:J17"/>
    <mergeCell ref="K17:M17"/>
    <mergeCell ref="N17:P17"/>
    <mergeCell ref="Q17:S17"/>
    <mergeCell ref="B16:C16"/>
    <mergeCell ref="E16:G16"/>
    <mergeCell ref="H16:J16"/>
    <mergeCell ref="K16:M16"/>
    <mergeCell ref="N16:P16"/>
    <mergeCell ref="Q16:S16"/>
    <mergeCell ref="B14:C14"/>
    <mergeCell ref="E14:G14"/>
    <mergeCell ref="H14:J14"/>
    <mergeCell ref="K14:M14"/>
    <mergeCell ref="N14:P14"/>
    <mergeCell ref="Q14:S14"/>
    <mergeCell ref="B13:C13"/>
    <mergeCell ref="E13:G13"/>
    <mergeCell ref="H13:J13"/>
    <mergeCell ref="K13:M13"/>
    <mergeCell ref="N13:P13"/>
    <mergeCell ref="Q13:S13"/>
    <mergeCell ref="Q11:S11"/>
    <mergeCell ref="E12:G12"/>
    <mergeCell ref="H12:J12"/>
    <mergeCell ref="K12:M12"/>
    <mergeCell ref="N12:P12"/>
    <mergeCell ref="Q12:S12"/>
    <mergeCell ref="A10:A20"/>
    <mergeCell ref="E10:G10"/>
    <mergeCell ref="H10:J10"/>
    <mergeCell ref="K10:M10"/>
    <mergeCell ref="N10:P10"/>
    <mergeCell ref="Q10:S10"/>
    <mergeCell ref="E11:G11"/>
    <mergeCell ref="H11:J11"/>
    <mergeCell ref="K11:M11"/>
    <mergeCell ref="N11:P11"/>
    <mergeCell ref="B9:C9"/>
    <mergeCell ref="E9:G9"/>
    <mergeCell ref="H9:J9"/>
    <mergeCell ref="K9:M9"/>
    <mergeCell ref="N9:P9"/>
    <mergeCell ref="Q9:S9"/>
    <mergeCell ref="Q7:S7"/>
    <mergeCell ref="A8:C8"/>
    <mergeCell ref="E8:G8"/>
    <mergeCell ref="H8:J8"/>
    <mergeCell ref="K8:M8"/>
    <mergeCell ref="N8:P8"/>
    <mergeCell ref="Q8:S8"/>
    <mergeCell ref="B6:C6"/>
    <mergeCell ref="A7:C7"/>
    <mergeCell ref="E7:G7"/>
    <mergeCell ref="H7:J7"/>
    <mergeCell ref="K7:M7"/>
    <mergeCell ref="N7:P7"/>
    <mergeCell ref="B5:C5"/>
    <mergeCell ref="E5:G5"/>
    <mergeCell ref="H5:J5"/>
    <mergeCell ref="K5:M5"/>
    <mergeCell ref="N5:P5"/>
    <mergeCell ref="Q5:S5"/>
    <mergeCell ref="B4:C4"/>
    <mergeCell ref="E4:G4"/>
    <mergeCell ref="H4:J4"/>
    <mergeCell ref="K4:M4"/>
    <mergeCell ref="N4:P4"/>
    <mergeCell ref="Q4:S4"/>
    <mergeCell ref="A3:C3"/>
    <mergeCell ref="E3:G3"/>
    <mergeCell ref="H3:J3"/>
    <mergeCell ref="K3:M3"/>
    <mergeCell ref="N3:P3"/>
    <mergeCell ref="Q3:S3"/>
    <mergeCell ref="A2:C2"/>
    <mergeCell ref="E2:G2"/>
    <mergeCell ref="H2:J2"/>
    <mergeCell ref="K2:M2"/>
    <mergeCell ref="N2:P2"/>
    <mergeCell ref="Q2:S2"/>
    <mergeCell ref="A1:C1"/>
    <mergeCell ref="E1:G1"/>
    <mergeCell ref="H1:J1"/>
    <mergeCell ref="K1:M1"/>
    <mergeCell ref="N1:P1"/>
    <mergeCell ref="Q1:S1"/>
  </mergeCells>
  <printOptions horizontalCentered="1" verticalCentered="1"/>
  <pageMargins left="0.3937007874015748" right="0.3937007874015748" top="0.7874015748031497" bottom="0.35433070866141736" header="0.5118110236220472" footer="0.2755905511811024"/>
  <pageSetup horizontalDpi="600" verticalDpi="600" orientation="landscape" paperSize="9" scale="70" r:id="rId3"/>
  <headerFooter alignWithMargins="0">
    <oddHeader>&amp;C令和５年度岐阜県スポーツ少年団地区組織強化事業　収支決算書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9CCFF"/>
  </sheetPr>
  <dimension ref="A1:V27"/>
  <sheetViews>
    <sheetView showZeros="0" view="pageBreakPreview" zoomScaleSheetLayoutView="100" workbookViewId="0" topLeftCell="D9">
      <selection activeCell="D2" sqref="D2"/>
    </sheetView>
  </sheetViews>
  <sheetFormatPr defaultColWidth="9.00390625" defaultRowHeight="13.5"/>
  <cols>
    <col min="1" max="1" width="4.125" style="17" customWidth="1"/>
    <col min="2" max="2" width="3.375" style="17" customWidth="1"/>
    <col min="3" max="3" width="18.625" style="17" customWidth="1"/>
    <col min="4" max="22" width="8.625" style="17" customWidth="1"/>
    <col min="23" max="16384" width="9.00390625" style="17" customWidth="1"/>
  </cols>
  <sheetData>
    <row r="1" spans="1:22" ht="25.5" customHeight="1">
      <c r="A1" s="71" t="s">
        <v>7</v>
      </c>
      <c r="B1" s="71"/>
      <c r="C1" s="71"/>
      <c r="D1" s="16" t="s">
        <v>2</v>
      </c>
      <c r="E1" s="76" t="s">
        <v>12</v>
      </c>
      <c r="F1" s="77"/>
      <c r="G1" s="78"/>
      <c r="H1" s="76" t="s">
        <v>12</v>
      </c>
      <c r="I1" s="77"/>
      <c r="J1" s="78"/>
      <c r="K1" s="76" t="s">
        <v>12</v>
      </c>
      <c r="L1" s="77"/>
      <c r="M1" s="78"/>
      <c r="N1" s="76" t="s">
        <v>12</v>
      </c>
      <c r="O1" s="77"/>
      <c r="P1" s="78"/>
      <c r="Q1" s="76" t="s">
        <v>12</v>
      </c>
      <c r="R1" s="77"/>
      <c r="S1" s="78"/>
      <c r="T1" s="76" t="s">
        <v>12</v>
      </c>
      <c r="U1" s="77"/>
      <c r="V1" s="78"/>
    </row>
    <row r="2" spans="1:22" ht="25.5" customHeight="1">
      <c r="A2" s="71" t="s">
        <v>4</v>
      </c>
      <c r="B2" s="71"/>
      <c r="C2" s="71"/>
      <c r="D2" s="2">
        <f>SUM(E2:V2)</f>
        <v>0</v>
      </c>
      <c r="E2" s="47"/>
      <c r="F2" s="53"/>
      <c r="G2" s="54"/>
      <c r="H2" s="44"/>
      <c r="I2" s="67"/>
      <c r="J2" s="68"/>
      <c r="K2" s="44"/>
      <c r="L2" s="67"/>
      <c r="M2" s="68"/>
      <c r="N2" s="44"/>
      <c r="O2" s="67"/>
      <c r="P2" s="68"/>
      <c r="Q2" s="47"/>
      <c r="R2" s="53"/>
      <c r="S2" s="54"/>
      <c r="T2" s="47"/>
      <c r="U2" s="53"/>
      <c r="V2" s="54"/>
    </row>
    <row r="3" spans="1:22" ht="25.5" customHeight="1">
      <c r="A3" s="83" t="s">
        <v>5</v>
      </c>
      <c r="B3" s="71"/>
      <c r="C3" s="71"/>
      <c r="D3" s="2">
        <f>SUM(E3:V3)</f>
        <v>0</v>
      </c>
      <c r="E3" s="47">
        <f>SUM(E4:G5)+G6</f>
        <v>0</v>
      </c>
      <c r="F3" s="53"/>
      <c r="G3" s="54"/>
      <c r="H3" s="47">
        <f>SUM(H4:J5)+J6</f>
        <v>0</v>
      </c>
      <c r="I3" s="53"/>
      <c r="J3" s="54"/>
      <c r="K3" s="47">
        <f>SUM(K4:M5)+M6</f>
        <v>0</v>
      </c>
      <c r="L3" s="53"/>
      <c r="M3" s="54"/>
      <c r="N3" s="47">
        <f>SUM(N4:P5)+P6</f>
        <v>0</v>
      </c>
      <c r="O3" s="53"/>
      <c r="P3" s="54"/>
      <c r="Q3" s="47">
        <f>SUM(Q4:S5)+S6</f>
        <v>0</v>
      </c>
      <c r="R3" s="53"/>
      <c r="S3" s="54"/>
      <c r="T3" s="47">
        <f>SUM(T4:V5)+V6</f>
        <v>0</v>
      </c>
      <c r="U3" s="53"/>
      <c r="V3" s="54"/>
    </row>
    <row r="4" spans="1:22" ht="25.5" customHeight="1">
      <c r="A4" s="3"/>
      <c r="B4" s="71" t="s">
        <v>6</v>
      </c>
      <c r="C4" s="71"/>
      <c r="D4" s="2">
        <f>SUM(E4:V4)</f>
        <v>0</v>
      </c>
      <c r="E4" s="47"/>
      <c r="F4" s="53"/>
      <c r="G4" s="54"/>
      <c r="H4" s="44"/>
      <c r="I4" s="67"/>
      <c r="J4" s="68"/>
      <c r="K4" s="44"/>
      <c r="L4" s="67"/>
      <c r="M4" s="68"/>
      <c r="N4" s="44"/>
      <c r="O4" s="67"/>
      <c r="P4" s="68"/>
      <c r="Q4" s="47"/>
      <c r="R4" s="53"/>
      <c r="S4" s="54"/>
      <c r="T4" s="47"/>
      <c r="U4" s="53"/>
      <c r="V4" s="54"/>
    </row>
    <row r="5" spans="1:22" ht="25.5" customHeight="1">
      <c r="A5" s="3"/>
      <c r="B5" s="71" t="s">
        <v>10</v>
      </c>
      <c r="C5" s="71"/>
      <c r="D5" s="2">
        <f>SUM(E5:V5)</f>
        <v>0</v>
      </c>
      <c r="E5" s="47"/>
      <c r="F5" s="53"/>
      <c r="G5" s="54"/>
      <c r="H5" s="44"/>
      <c r="I5" s="67"/>
      <c r="J5" s="68"/>
      <c r="K5" s="44"/>
      <c r="L5" s="67"/>
      <c r="M5" s="68"/>
      <c r="N5" s="44"/>
      <c r="O5" s="67"/>
      <c r="P5" s="68"/>
      <c r="Q5" s="47"/>
      <c r="R5" s="53"/>
      <c r="S5" s="54"/>
      <c r="T5" s="47"/>
      <c r="U5" s="53"/>
      <c r="V5" s="54"/>
    </row>
    <row r="6" spans="1:22" ht="25.5" customHeight="1">
      <c r="A6" s="4"/>
      <c r="B6" s="71" t="s">
        <v>11</v>
      </c>
      <c r="C6" s="71"/>
      <c r="D6" s="2">
        <f>G6+J6+M6+P6+S6+V6</f>
        <v>0</v>
      </c>
      <c r="E6" s="35"/>
      <c r="F6" s="36"/>
      <c r="G6" s="34">
        <f>E6*F6</f>
        <v>0</v>
      </c>
      <c r="H6" s="35"/>
      <c r="I6" s="36"/>
      <c r="J6" s="34">
        <f>H6*I6</f>
        <v>0</v>
      </c>
      <c r="K6" s="35"/>
      <c r="L6" s="36"/>
      <c r="M6" s="34">
        <f>K6*L6</f>
        <v>0</v>
      </c>
      <c r="N6" s="35"/>
      <c r="O6" s="36"/>
      <c r="P6" s="34">
        <f>N6*O6</f>
        <v>0</v>
      </c>
      <c r="Q6" s="35"/>
      <c r="R6" s="36"/>
      <c r="S6" s="34">
        <f>Q6*R6</f>
        <v>0</v>
      </c>
      <c r="T6" s="35"/>
      <c r="U6" s="36"/>
      <c r="V6" s="34">
        <f>T6*U6</f>
        <v>0</v>
      </c>
    </row>
    <row r="7" spans="1:22" s="20" customFormat="1" ht="25.5" customHeight="1">
      <c r="A7" s="96" t="s">
        <v>2</v>
      </c>
      <c r="B7" s="96"/>
      <c r="C7" s="96"/>
      <c r="D7" s="5">
        <f>SUM(D2:D3)</f>
        <v>0</v>
      </c>
      <c r="E7" s="93">
        <f>SUM(E2:G3)</f>
        <v>0</v>
      </c>
      <c r="F7" s="94"/>
      <c r="G7" s="95"/>
      <c r="H7" s="93">
        <f>SUM(H2:J3)</f>
        <v>0</v>
      </c>
      <c r="I7" s="94"/>
      <c r="J7" s="95"/>
      <c r="K7" s="93">
        <f>SUM(K2:M3)</f>
        <v>0</v>
      </c>
      <c r="L7" s="94"/>
      <c r="M7" s="95"/>
      <c r="N7" s="93">
        <f>SUM(N2:P3)</f>
        <v>0</v>
      </c>
      <c r="O7" s="94"/>
      <c r="P7" s="95"/>
      <c r="Q7" s="93">
        <f>SUM(Q2:S3)</f>
        <v>0</v>
      </c>
      <c r="R7" s="94"/>
      <c r="S7" s="95"/>
      <c r="T7" s="93">
        <f>SUM(T2:V3)</f>
        <v>0</v>
      </c>
      <c r="U7" s="94"/>
      <c r="V7" s="95"/>
    </row>
    <row r="8" spans="1:22" ht="25.5" customHeight="1">
      <c r="A8" s="71" t="s">
        <v>8</v>
      </c>
      <c r="B8" s="71"/>
      <c r="C8" s="71"/>
      <c r="D8" s="6"/>
      <c r="E8" s="81"/>
      <c r="F8" s="48"/>
      <c r="G8" s="49"/>
      <c r="H8" s="82"/>
      <c r="I8" s="45"/>
      <c r="J8" s="46"/>
      <c r="K8" s="82"/>
      <c r="L8" s="45"/>
      <c r="M8" s="46"/>
      <c r="N8" s="82"/>
      <c r="O8" s="45"/>
      <c r="P8" s="46"/>
      <c r="Q8" s="81"/>
      <c r="R8" s="48"/>
      <c r="S8" s="49"/>
      <c r="T8" s="81"/>
      <c r="U8" s="48"/>
      <c r="V8" s="49"/>
    </row>
    <row r="9" spans="1:22" ht="25.5" customHeight="1">
      <c r="A9" s="39"/>
      <c r="B9" s="79" t="s">
        <v>16</v>
      </c>
      <c r="C9" s="80"/>
      <c r="D9" s="2">
        <f>SUM(E9:V9)</f>
        <v>0</v>
      </c>
      <c r="E9" s="81"/>
      <c r="F9" s="48"/>
      <c r="G9" s="49"/>
      <c r="H9" s="82"/>
      <c r="I9" s="45"/>
      <c r="J9" s="46"/>
      <c r="K9" s="82"/>
      <c r="L9" s="45"/>
      <c r="M9" s="46"/>
      <c r="N9" s="82"/>
      <c r="O9" s="45"/>
      <c r="P9" s="46"/>
      <c r="Q9" s="81"/>
      <c r="R9" s="48"/>
      <c r="S9" s="49"/>
      <c r="T9" s="81"/>
      <c r="U9" s="48"/>
      <c r="V9" s="49"/>
    </row>
    <row r="10" spans="1:22" ht="25.5" customHeight="1">
      <c r="A10" s="69" t="s">
        <v>0</v>
      </c>
      <c r="B10" s="7" t="s">
        <v>17</v>
      </c>
      <c r="C10" s="8"/>
      <c r="D10" s="2">
        <f>SUM(D11:D12)</f>
        <v>0</v>
      </c>
      <c r="E10" s="47">
        <f>E11+E12</f>
        <v>0</v>
      </c>
      <c r="F10" s="53"/>
      <c r="G10" s="54"/>
      <c r="H10" s="47">
        <f>H11+H12</f>
        <v>0</v>
      </c>
      <c r="I10" s="53"/>
      <c r="J10" s="54"/>
      <c r="K10" s="47">
        <f>K11+K12</f>
        <v>0</v>
      </c>
      <c r="L10" s="53"/>
      <c r="M10" s="54"/>
      <c r="N10" s="47">
        <f>N11+N12</f>
        <v>0</v>
      </c>
      <c r="O10" s="53"/>
      <c r="P10" s="54"/>
      <c r="Q10" s="47">
        <f>Q11+Q12</f>
        <v>0</v>
      </c>
      <c r="R10" s="53"/>
      <c r="S10" s="54"/>
      <c r="T10" s="47">
        <f>T11+T12</f>
        <v>0</v>
      </c>
      <c r="U10" s="53"/>
      <c r="V10" s="54"/>
    </row>
    <row r="11" spans="1:22" ht="25.5" customHeight="1">
      <c r="A11" s="70"/>
      <c r="B11" s="9"/>
      <c r="C11" s="8" t="s">
        <v>18</v>
      </c>
      <c r="D11" s="2">
        <f>E11+H11+K11+N11+Q11+T11</f>
        <v>0</v>
      </c>
      <c r="E11" s="47"/>
      <c r="F11" s="53"/>
      <c r="G11" s="54"/>
      <c r="H11" s="47"/>
      <c r="I11" s="53"/>
      <c r="J11" s="54"/>
      <c r="K11" s="47"/>
      <c r="L11" s="53"/>
      <c r="M11" s="54"/>
      <c r="N11" s="47"/>
      <c r="O11" s="53"/>
      <c r="P11" s="54"/>
      <c r="Q11" s="47"/>
      <c r="R11" s="53"/>
      <c r="S11" s="54"/>
      <c r="T11" s="47"/>
      <c r="U11" s="53"/>
      <c r="V11" s="54"/>
    </row>
    <row r="12" spans="1:22" ht="25.5" customHeight="1">
      <c r="A12" s="70"/>
      <c r="B12" s="9"/>
      <c r="C12" s="8" t="s">
        <v>19</v>
      </c>
      <c r="D12" s="2">
        <f>E12+H12+K12+N12+Q12+T12</f>
        <v>0</v>
      </c>
      <c r="E12" s="47"/>
      <c r="F12" s="53"/>
      <c r="G12" s="54"/>
      <c r="H12" s="44"/>
      <c r="I12" s="67"/>
      <c r="J12" s="68"/>
      <c r="K12" s="44"/>
      <c r="L12" s="67"/>
      <c r="M12" s="68"/>
      <c r="N12" s="87"/>
      <c r="O12" s="88"/>
      <c r="P12" s="89"/>
      <c r="Q12" s="90"/>
      <c r="R12" s="91"/>
      <c r="S12" s="92"/>
      <c r="T12" s="90"/>
      <c r="U12" s="91"/>
      <c r="V12" s="92"/>
    </row>
    <row r="13" spans="1:22" ht="25.5" customHeight="1">
      <c r="A13" s="70"/>
      <c r="B13" s="71" t="s">
        <v>20</v>
      </c>
      <c r="C13" s="71"/>
      <c r="D13" s="2">
        <f>SUM(E13:V13)</f>
        <v>0</v>
      </c>
      <c r="E13" s="90"/>
      <c r="F13" s="91"/>
      <c r="G13" s="92"/>
      <c r="H13" s="90"/>
      <c r="I13" s="91"/>
      <c r="J13" s="92"/>
      <c r="K13" s="90"/>
      <c r="L13" s="91"/>
      <c r="M13" s="92"/>
      <c r="N13" s="90"/>
      <c r="O13" s="91"/>
      <c r="P13" s="92"/>
      <c r="Q13" s="90"/>
      <c r="R13" s="91"/>
      <c r="S13" s="92"/>
      <c r="T13" s="90"/>
      <c r="U13" s="91"/>
      <c r="V13" s="92"/>
    </row>
    <row r="14" spans="1:22" ht="25.5" customHeight="1">
      <c r="A14" s="70"/>
      <c r="B14" s="71" t="s">
        <v>21</v>
      </c>
      <c r="C14" s="71"/>
      <c r="D14" s="2">
        <f>SUM(E14:V14)</f>
        <v>0</v>
      </c>
      <c r="E14" s="90"/>
      <c r="F14" s="91"/>
      <c r="G14" s="92"/>
      <c r="H14" s="90"/>
      <c r="I14" s="91"/>
      <c r="J14" s="92"/>
      <c r="K14" s="90"/>
      <c r="L14" s="91"/>
      <c r="M14" s="92"/>
      <c r="N14" s="90"/>
      <c r="O14" s="91"/>
      <c r="P14" s="92"/>
      <c r="Q14" s="90"/>
      <c r="R14" s="91"/>
      <c r="S14" s="92"/>
      <c r="T14" s="90"/>
      <c r="U14" s="91"/>
      <c r="V14" s="92"/>
    </row>
    <row r="15" spans="1:22" ht="25.5" customHeight="1">
      <c r="A15" s="70"/>
      <c r="B15" s="8" t="s">
        <v>27</v>
      </c>
      <c r="C15" s="8"/>
      <c r="D15" s="2">
        <f>G15+J15+M15+P15+S15+V15</f>
        <v>0</v>
      </c>
      <c r="E15" s="35"/>
      <c r="F15" s="38"/>
      <c r="G15" s="34">
        <f>E15*F15</f>
        <v>0</v>
      </c>
      <c r="H15" s="35"/>
      <c r="I15" s="38"/>
      <c r="J15" s="34">
        <f>H15*I15</f>
        <v>0</v>
      </c>
      <c r="K15" s="35"/>
      <c r="L15" s="38"/>
      <c r="M15" s="34">
        <f>K15*L15</f>
        <v>0</v>
      </c>
      <c r="N15" s="35"/>
      <c r="O15" s="38"/>
      <c r="P15" s="34">
        <f>N15*O15</f>
        <v>0</v>
      </c>
      <c r="Q15" s="35"/>
      <c r="R15" s="38"/>
      <c r="S15" s="34">
        <f>Q15*R15</f>
        <v>0</v>
      </c>
      <c r="T15" s="35"/>
      <c r="U15" s="38"/>
      <c r="V15" s="34">
        <f>T15*U15</f>
        <v>0</v>
      </c>
    </row>
    <row r="16" spans="1:22" ht="25.5" customHeight="1">
      <c r="A16" s="70"/>
      <c r="B16" s="71" t="s">
        <v>22</v>
      </c>
      <c r="C16" s="71"/>
      <c r="D16" s="2">
        <f>SUM(E16:V16)</f>
        <v>0</v>
      </c>
      <c r="E16" s="47"/>
      <c r="F16" s="53"/>
      <c r="G16" s="54"/>
      <c r="H16" s="44"/>
      <c r="I16" s="67"/>
      <c r="J16" s="68"/>
      <c r="K16" s="44"/>
      <c r="L16" s="67"/>
      <c r="M16" s="68"/>
      <c r="N16" s="87"/>
      <c r="O16" s="88"/>
      <c r="P16" s="89"/>
      <c r="Q16" s="87"/>
      <c r="R16" s="88"/>
      <c r="S16" s="89"/>
      <c r="T16" s="87"/>
      <c r="U16" s="88"/>
      <c r="V16" s="89"/>
    </row>
    <row r="17" spans="1:22" ht="25.5" customHeight="1">
      <c r="A17" s="70"/>
      <c r="B17" s="71" t="s">
        <v>23</v>
      </c>
      <c r="C17" s="71"/>
      <c r="D17" s="2">
        <f>SUM(E17:V17)</f>
        <v>0</v>
      </c>
      <c r="E17" s="47"/>
      <c r="F17" s="53"/>
      <c r="G17" s="54"/>
      <c r="H17" s="44"/>
      <c r="I17" s="67"/>
      <c r="J17" s="68"/>
      <c r="K17" s="44"/>
      <c r="L17" s="67"/>
      <c r="M17" s="68"/>
      <c r="N17" s="44"/>
      <c r="O17" s="67"/>
      <c r="P17" s="68"/>
      <c r="Q17" s="47"/>
      <c r="R17" s="53"/>
      <c r="S17" s="54"/>
      <c r="T17" s="47"/>
      <c r="U17" s="53"/>
      <c r="V17" s="54"/>
    </row>
    <row r="18" spans="1:22" ht="25.5" customHeight="1">
      <c r="A18" s="70"/>
      <c r="B18" s="71" t="s">
        <v>24</v>
      </c>
      <c r="C18" s="71"/>
      <c r="D18" s="2">
        <f>G18+J18+M18+P18+S18+V18</f>
        <v>0</v>
      </c>
      <c r="E18" s="35"/>
      <c r="F18" s="37"/>
      <c r="G18" s="34">
        <f>E18*F18</f>
        <v>0</v>
      </c>
      <c r="H18" s="35"/>
      <c r="I18" s="37"/>
      <c r="J18" s="34">
        <f>H18*I18</f>
        <v>0</v>
      </c>
      <c r="K18" s="35"/>
      <c r="L18" s="37"/>
      <c r="M18" s="34">
        <f>K18*L18</f>
        <v>0</v>
      </c>
      <c r="N18" s="35"/>
      <c r="O18" s="37"/>
      <c r="P18" s="34">
        <f>N18*O18</f>
        <v>0</v>
      </c>
      <c r="Q18" s="35"/>
      <c r="R18" s="37"/>
      <c r="S18" s="34">
        <f>Q18*R18</f>
        <v>0</v>
      </c>
      <c r="T18" s="35"/>
      <c r="U18" s="37"/>
      <c r="V18" s="34">
        <f>T18*U18</f>
        <v>0</v>
      </c>
    </row>
    <row r="19" spans="1:22" ht="25.5" customHeight="1">
      <c r="A19" s="70"/>
      <c r="B19" s="71" t="s">
        <v>25</v>
      </c>
      <c r="C19" s="71"/>
      <c r="D19" s="2">
        <f>SUM(E19:V19)</f>
        <v>0</v>
      </c>
      <c r="E19" s="47"/>
      <c r="F19" s="53"/>
      <c r="G19" s="54"/>
      <c r="H19" s="44"/>
      <c r="I19" s="67"/>
      <c r="J19" s="68"/>
      <c r="K19" s="44"/>
      <c r="L19" s="67"/>
      <c r="M19" s="68"/>
      <c r="N19" s="44"/>
      <c r="O19" s="67"/>
      <c r="P19" s="68"/>
      <c r="Q19" s="47"/>
      <c r="R19" s="53"/>
      <c r="S19" s="54"/>
      <c r="T19" s="47"/>
      <c r="U19" s="53"/>
      <c r="V19" s="54"/>
    </row>
    <row r="20" spans="1:22" ht="25.5" customHeight="1">
      <c r="A20" s="70"/>
      <c r="B20" s="71" t="s">
        <v>26</v>
      </c>
      <c r="C20" s="71"/>
      <c r="D20" s="2">
        <f>SUM(E20:V20)</f>
        <v>0</v>
      </c>
      <c r="E20" s="47"/>
      <c r="F20" s="53"/>
      <c r="G20" s="54"/>
      <c r="H20" s="44"/>
      <c r="I20" s="67"/>
      <c r="J20" s="68"/>
      <c r="K20" s="44"/>
      <c r="L20" s="67"/>
      <c r="M20" s="68"/>
      <c r="N20" s="44"/>
      <c r="O20" s="67"/>
      <c r="P20" s="68"/>
      <c r="Q20" s="47"/>
      <c r="R20" s="53"/>
      <c r="S20" s="54"/>
      <c r="T20" s="47"/>
      <c r="U20" s="53"/>
      <c r="V20" s="54"/>
    </row>
    <row r="21" spans="1:22" ht="25.5" customHeight="1">
      <c r="A21" s="28" t="s">
        <v>3</v>
      </c>
      <c r="B21" s="29"/>
      <c r="C21" s="30"/>
      <c r="D21" s="10">
        <f>SUM(D9,D10,D13,D14,D15,D16,D17,D18,D19,D20)</f>
        <v>0</v>
      </c>
      <c r="E21" s="55">
        <f>E9+E10+E13+E14+G15+E16+E17+G18+E19+E20</f>
        <v>0</v>
      </c>
      <c r="F21" s="56"/>
      <c r="G21" s="57"/>
      <c r="H21" s="55">
        <f>H9+H10+H13+H14+J15+H16+H17+J18+H19+H20</f>
        <v>0</v>
      </c>
      <c r="I21" s="56"/>
      <c r="J21" s="57"/>
      <c r="K21" s="55">
        <f>K9+K10+K13+K14+M15+K16+K17+M18+K19+K20</f>
        <v>0</v>
      </c>
      <c r="L21" s="56"/>
      <c r="M21" s="57"/>
      <c r="N21" s="55">
        <f>N9+N10+N13+N14+P15+N16+N17+P18+N19+N20</f>
        <v>0</v>
      </c>
      <c r="O21" s="56"/>
      <c r="P21" s="57"/>
      <c r="Q21" s="55">
        <f>Q9+Q10+Q13+Q14+S15+Q16+Q17+S18+Q19+Q20</f>
        <v>0</v>
      </c>
      <c r="R21" s="56"/>
      <c r="S21" s="57"/>
      <c r="T21" s="55">
        <f>T9+T10+T13+T14+V15+T16+T17+V18+T19+T20</f>
        <v>0</v>
      </c>
      <c r="U21" s="56"/>
      <c r="V21" s="57"/>
    </row>
    <row r="22" spans="1:22" ht="25.5" customHeight="1">
      <c r="A22" s="50" t="s">
        <v>1</v>
      </c>
      <c r="B22" s="11" t="s">
        <v>28</v>
      </c>
      <c r="C22" s="12"/>
      <c r="D22" s="13">
        <f>SUM(E22:V22)</f>
        <v>0</v>
      </c>
      <c r="E22" s="47">
        <f>SUM(E23:G26)</f>
        <v>0</v>
      </c>
      <c r="F22" s="53"/>
      <c r="G22" s="54"/>
      <c r="H22" s="47">
        <f>SUM(H23:J26)</f>
        <v>0</v>
      </c>
      <c r="I22" s="53"/>
      <c r="J22" s="54"/>
      <c r="K22" s="47">
        <f>SUM(K23:M26)</f>
        <v>0</v>
      </c>
      <c r="L22" s="53"/>
      <c r="M22" s="54"/>
      <c r="N22" s="47">
        <f>SUM(N23:P26)</f>
        <v>0</v>
      </c>
      <c r="O22" s="53"/>
      <c r="P22" s="54"/>
      <c r="Q22" s="47">
        <f>SUM(Q23:S26)</f>
        <v>0</v>
      </c>
      <c r="R22" s="53"/>
      <c r="S22" s="54"/>
      <c r="T22" s="47">
        <f>SUM(T23:V26)</f>
        <v>0</v>
      </c>
      <c r="U22" s="53"/>
      <c r="V22" s="54"/>
    </row>
    <row r="23" spans="1:22" ht="25.5" customHeight="1">
      <c r="A23" s="51"/>
      <c r="B23" s="24"/>
      <c r="C23" s="11"/>
      <c r="D23" s="25">
        <f>SUM(E23:V26)</f>
        <v>0</v>
      </c>
      <c r="E23" s="47"/>
      <c r="F23" s="53"/>
      <c r="G23" s="54"/>
      <c r="H23" s="47"/>
      <c r="I23" s="53"/>
      <c r="J23" s="54"/>
      <c r="K23" s="47"/>
      <c r="L23" s="53"/>
      <c r="M23" s="54"/>
      <c r="N23" s="47"/>
      <c r="O23" s="53"/>
      <c r="P23" s="54"/>
      <c r="Q23" s="47"/>
      <c r="R23" s="53"/>
      <c r="S23" s="54"/>
      <c r="T23" s="47"/>
      <c r="U23" s="53"/>
      <c r="V23" s="54"/>
    </row>
    <row r="24" spans="1:22" ht="25.5" customHeight="1">
      <c r="A24" s="51"/>
      <c r="B24" s="24"/>
      <c r="C24" s="24"/>
      <c r="D24" s="26"/>
      <c r="E24" s="47"/>
      <c r="F24" s="53"/>
      <c r="G24" s="54"/>
      <c r="H24" s="47"/>
      <c r="I24" s="53"/>
      <c r="J24" s="54"/>
      <c r="K24" s="47"/>
      <c r="L24" s="53"/>
      <c r="M24" s="54"/>
      <c r="N24" s="47"/>
      <c r="O24" s="53"/>
      <c r="P24" s="54"/>
      <c r="Q24" s="47"/>
      <c r="R24" s="53"/>
      <c r="S24" s="54"/>
      <c r="T24" s="47"/>
      <c r="U24" s="53"/>
      <c r="V24" s="54"/>
    </row>
    <row r="25" spans="1:22" s="23" customFormat="1" ht="25.5" customHeight="1">
      <c r="A25" s="51"/>
      <c r="B25" s="24"/>
      <c r="C25" s="24"/>
      <c r="D25" s="26"/>
      <c r="E25" s="47"/>
      <c r="F25" s="53"/>
      <c r="G25" s="54"/>
      <c r="H25" s="47"/>
      <c r="I25" s="53"/>
      <c r="J25" s="54"/>
      <c r="K25" s="47"/>
      <c r="L25" s="53"/>
      <c r="M25" s="54"/>
      <c r="N25" s="47"/>
      <c r="O25" s="53"/>
      <c r="P25" s="54"/>
      <c r="Q25" s="47"/>
      <c r="R25" s="53"/>
      <c r="S25" s="54"/>
      <c r="T25" s="47"/>
      <c r="U25" s="53"/>
      <c r="V25" s="54"/>
    </row>
    <row r="26" spans="1:22" ht="25.5" customHeight="1">
      <c r="A26" s="52"/>
      <c r="B26" s="14"/>
      <c r="C26" s="14"/>
      <c r="D26" s="27"/>
      <c r="E26" s="47"/>
      <c r="F26" s="53"/>
      <c r="G26" s="54"/>
      <c r="H26" s="47"/>
      <c r="I26" s="53"/>
      <c r="J26" s="54"/>
      <c r="K26" s="47"/>
      <c r="L26" s="53"/>
      <c r="M26" s="54"/>
      <c r="N26" s="47"/>
      <c r="O26" s="53"/>
      <c r="P26" s="54"/>
      <c r="Q26" s="47"/>
      <c r="R26" s="53"/>
      <c r="S26" s="54"/>
      <c r="T26" s="47"/>
      <c r="U26" s="53"/>
      <c r="V26" s="54"/>
    </row>
    <row r="27" spans="1:22" ht="25.5" customHeight="1">
      <c r="A27" s="31" t="s">
        <v>29</v>
      </c>
      <c r="B27" s="32"/>
      <c r="C27" s="33"/>
      <c r="D27" s="15">
        <f>SUM(D21:D22)</f>
        <v>0</v>
      </c>
      <c r="E27" s="41">
        <f>SUM(E21:G22)</f>
        <v>0</v>
      </c>
      <c r="F27" s="42"/>
      <c r="G27" s="43"/>
      <c r="H27" s="41">
        <f>SUM(H21:J22)</f>
        <v>0</v>
      </c>
      <c r="I27" s="42"/>
      <c r="J27" s="43"/>
      <c r="K27" s="41">
        <f>SUM(K21:M22)</f>
        <v>0</v>
      </c>
      <c r="L27" s="42"/>
      <c r="M27" s="43"/>
      <c r="N27" s="41">
        <f>SUM(N21:P22)</f>
        <v>0</v>
      </c>
      <c r="O27" s="42"/>
      <c r="P27" s="43"/>
      <c r="Q27" s="41">
        <f>SUM(Q21:S22)</f>
        <v>0</v>
      </c>
      <c r="R27" s="42"/>
      <c r="S27" s="43"/>
      <c r="T27" s="41">
        <f>SUM(T21:V22)</f>
        <v>0</v>
      </c>
      <c r="U27" s="42"/>
      <c r="V27" s="4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162">
    <mergeCell ref="E27:G27"/>
    <mergeCell ref="H27:J27"/>
    <mergeCell ref="K27:M27"/>
    <mergeCell ref="N27:P27"/>
    <mergeCell ref="Q27:S27"/>
    <mergeCell ref="T27:V27"/>
    <mergeCell ref="E26:G26"/>
    <mergeCell ref="H26:J26"/>
    <mergeCell ref="K26:M26"/>
    <mergeCell ref="N26:P26"/>
    <mergeCell ref="Q26:S26"/>
    <mergeCell ref="T26:V26"/>
    <mergeCell ref="Q24:S24"/>
    <mergeCell ref="T24:V24"/>
    <mergeCell ref="E25:G25"/>
    <mergeCell ref="H25:J25"/>
    <mergeCell ref="K25:M25"/>
    <mergeCell ref="N25:P25"/>
    <mergeCell ref="Q25:S25"/>
    <mergeCell ref="T25:V25"/>
    <mergeCell ref="T22:V22"/>
    <mergeCell ref="E23:G23"/>
    <mergeCell ref="H23:J23"/>
    <mergeCell ref="K23:M23"/>
    <mergeCell ref="N23:P23"/>
    <mergeCell ref="Q23:S23"/>
    <mergeCell ref="T23:V23"/>
    <mergeCell ref="A22:A26"/>
    <mergeCell ref="E22:G22"/>
    <mergeCell ref="H22:J22"/>
    <mergeCell ref="K22:M22"/>
    <mergeCell ref="N22:P22"/>
    <mergeCell ref="Q22:S22"/>
    <mergeCell ref="E24:G24"/>
    <mergeCell ref="H24:J24"/>
    <mergeCell ref="K24:M24"/>
    <mergeCell ref="N24:P24"/>
    <mergeCell ref="E21:G21"/>
    <mergeCell ref="H21:J21"/>
    <mergeCell ref="K21:M21"/>
    <mergeCell ref="N21:P21"/>
    <mergeCell ref="Q21:S21"/>
    <mergeCell ref="T21:V21"/>
    <mergeCell ref="Q19:S19"/>
    <mergeCell ref="T19:V19"/>
    <mergeCell ref="B17:C17"/>
    <mergeCell ref="B20:C20"/>
    <mergeCell ref="E20:G20"/>
    <mergeCell ref="H20:J20"/>
    <mergeCell ref="K20:M20"/>
    <mergeCell ref="N20:P20"/>
    <mergeCell ref="Q20:S20"/>
    <mergeCell ref="T20:V20"/>
    <mergeCell ref="B18:C18"/>
    <mergeCell ref="B19:C19"/>
    <mergeCell ref="E19:G19"/>
    <mergeCell ref="H19:J19"/>
    <mergeCell ref="K19:M19"/>
    <mergeCell ref="N19:P19"/>
    <mergeCell ref="E17:G17"/>
    <mergeCell ref="H17:J17"/>
    <mergeCell ref="K17:M17"/>
    <mergeCell ref="N17:P17"/>
    <mergeCell ref="Q17:S17"/>
    <mergeCell ref="T14:V14"/>
    <mergeCell ref="T16:V16"/>
    <mergeCell ref="T17:V17"/>
    <mergeCell ref="B16:C16"/>
    <mergeCell ref="E16:G16"/>
    <mergeCell ref="H16:J16"/>
    <mergeCell ref="K16:M16"/>
    <mergeCell ref="N16:P16"/>
    <mergeCell ref="Q16:S16"/>
    <mergeCell ref="B14:C14"/>
    <mergeCell ref="E14:G14"/>
    <mergeCell ref="H14:J14"/>
    <mergeCell ref="K14:M14"/>
    <mergeCell ref="N14:P14"/>
    <mergeCell ref="Q14:S14"/>
    <mergeCell ref="Q12:S12"/>
    <mergeCell ref="T12:V12"/>
    <mergeCell ref="B13:C13"/>
    <mergeCell ref="E13:G13"/>
    <mergeCell ref="H13:J13"/>
    <mergeCell ref="K13:M13"/>
    <mergeCell ref="N13:P13"/>
    <mergeCell ref="Q13:S13"/>
    <mergeCell ref="T13:V13"/>
    <mergeCell ref="T10:V10"/>
    <mergeCell ref="E11:G11"/>
    <mergeCell ref="H11:J11"/>
    <mergeCell ref="K11:M11"/>
    <mergeCell ref="N11:P11"/>
    <mergeCell ref="Q11:S11"/>
    <mergeCell ref="T11:V11"/>
    <mergeCell ref="A10:A20"/>
    <mergeCell ref="E10:G10"/>
    <mergeCell ref="H10:J10"/>
    <mergeCell ref="K10:M10"/>
    <mergeCell ref="N10:P10"/>
    <mergeCell ref="Q10:S10"/>
    <mergeCell ref="E12:G12"/>
    <mergeCell ref="H12:J12"/>
    <mergeCell ref="K12:M12"/>
    <mergeCell ref="N12:P12"/>
    <mergeCell ref="T8:V8"/>
    <mergeCell ref="B9:C9"/>
    <mergeCell ref="E9:G9"/>
    <mergeCell ref="H9:J9"/>
    <mergeCell ref="K9:M9"/>
    <mergeCell ref="N9:P9"/>
    <mergeCell ref="Q9:S9"/>
    <mergeCell ref="T9:V9"/>
    <mergeCell ref="A8:C8"/>
    <mergeCell ref="E8:G8"/>
    <mergeCell ref="H8:J8"/>
    <mergeCell ref="K8:M8"/>
    <mergeCell ref="N8:P8"/>
    <mergeCell ref="Q8:S8"/>
    <mergeCell ref="T5:V5"/>
    <mergeCell ref="B6:C6"/>
    <mergeCell ref="A7:C7"/>
    <mergeCell ref="E7:G7"/>
    <mergeCell ref="H7:J7"/>
    <mergeCell ref="K7:M7"/>
    <mergeCell ref="N7:P7"/>
    <mergeCell ref="Q7:S7"/>
    <mergeCell ref="T7:V7"/>
    <mergeCell ref="B5:C5"/>
    <mergeCell ref="E5:G5"/>
    <mergeCell ref="H5:J5"/>
    <mergeCell ref="K5:M5"/>
    <mergeCell ref="N5:P5"/>
    <mergeCell ref="Q5:S5"/>
    <mergeCell ref="T3:V3"/>
    <mergeCell ref="B4:C4"/>
    <mergeCell ref="E4:G4"/>
    <mergeCell ref="H4:J4"/>
    <mergeCell ref="K4:M4"/>
    <mergeCell ref="N4:P4"/>
    <mergeCell ref="Q4:S4"/>
    <mergeCell ref="T4:V4"/>
    <mergeCell ref="A3:C3"/>
    <mergeCell ref="E3:G3"/>
    <mergeCell ref="H3:J3"/>
    <mergeCell ref="K3:M3"/>
    <mergeCell ref="N3:P3"/>
    <mergeCell ref="Q3:S3"/>
    <mergeCell ref="T1:V1"/>
    <mergeCell ref="A2:C2"/>
    <mergeCell ref="E2:G2"/>
    <mergeCell ref="H2:J2"/>
    <mergeCell ref="K2:M2"/>
    <mergeCell ref="N2:P2"/>
    <mergeCell ref="Q2:S2"/>
    <mergeCell ref="T2:V2"/>
    <mergeCell ref="A1:C1"/>
    <mergeCell ref="E1:G1"/>
    <mergeCell ref="H1:J1"/>
    <mergeCell ref="K1:M1"/>
    <mergeCell ref="N1:P1"/>
    <mergeCell ref="Q1:S1"/>
  </mergeCells>
  <printOptions horizontalCentered="1" verticalCentered="1"/>
  <pageMargins left="0.3937007874015748" right="0.3937007874015748" top="0.7874015748031497" bottom="0.35433070866141736" header="0.5118110236220472" footer="0.2755905511811024"/>
  <pageSetup horizontalDpi="600" verticalDpi="600" orientation="landscape" paperSize="9" scale="70" r:id="rId3"/>
  <headerFooter alignWithMargins="0">
    <oddHeader>&amp;C令和５年度岐阜県スポーツ少年団地区組織強化事業　収支決算書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9CCFF"/>
  </sheetPr>
  <dimension ref="A1:V27"/>
  <sheetViews>
    <sheetView showZeros="0" view="pageBreakPreview" zoomScale="80" zoomScaleSheetLayoutView="80" workbookViewId="0" topLeftCell="A1">
      <selection activeCell="E2" sqref="E2:G2"/>
    </sheetView>
  </sheetViews>
  <sheetFormatPr defaultColWidth="9.00390625" defaultRowHeight="13.5"/>
  <cols>
    <col min="1" max="1" width="4.125" style="17" customWidth="1"/>
    <col min="2" max="2" width="3.375" style="17" customWidth="1"/>
    <col min="3" max="3" width="18.625" style="17" customWidth="1"/>
    <col min="4" max="22" width="8.625" style="17" customWidth="1"/>
    <col min="23" max="16384" width="9.00390625" style="17" customWidth="1"/>
  </cols>
  <sheetData>
    <row r="1" spans="1:22" ht="25.5" customHeight="1">
      <c r="A1" s="71" t="s">
        <v>7</v>
      </c>
      <c r="B1" s="71"/>
      <c r="C1" s="71"/>
      <c r="D1" s="16" t="s">
        <v>2</v>
      </c>
      <c r="E1" s="76" t="s">
        <v>31</v>
      </c>
      <c r="F1" s="77"/>
      <c r="G1" s="78"/>
      <c r="H1" s="76" t="s">
        <v>31</v>
      </c>
      <c r="I1" s="77"/>
      <c r="J1" s="78"/>
      <c r="K1" s="76" t="s">
        <v>31</v>
      </c>
      <c r="L1" s="77"/>
      <c r="M1" s="78"/>
      <c r="N1" s="76" t="s">
        <v>31</v>
      </c>
      <c r="O1" s="77"/>
      <c r="P1" s="78"/>
      <c r="Q1" s="76" t="s">
        <v>31</v>
      </c>
      <c r="R1" s="77"/>
      <c r="S1" s="78"/>
      <c r="T1" s="76" t="s">
        <v>31</v>
      </c>
      <c r="U1" s="77"/>
      <c r="V1" s="78"/>
    </row>
    <row r="2" spans="1:22" ht="25.5" customHeight="1">
      <c r="A2" s="71" t="s">
        <v>4</v>
      </c>
      <c r="B2" s="71"/>
      <c r="C2" s="71"/>
      <c r="D2" s="2">
        <f>SUM(E2:V2)</f>
        <v>0</v>
      </c>
      <c r="E2" s="47"/>
      <c r="F2" s="53"/>
      <c r="G2" s="54"/>
      <c r="H2" s="44"/>
      <c r="I2" s="67"/>
      <c r="J2" s="68"/>
      <c r="K2" s="44"/>
      <c r="L2" s="67"/>
      <c r="M2" s="68"/>
      <c r="N2" s="44"/>
      <c r="O2" s="67"/>
      <c r="P2" s="68"/>
      <c r="Q2" s="47"/>
      <c r="R2" s="53"/>
      <c r="S2" s="54"/>
      <c r="T2" s="47"/>
      <c r="U2" s="53"/>
      <c r="V2" s="54"/>
    </row>
    <row r="3" spans="1:22" ht="25.5" customHeight="1">
      <c r="A3" s="83" t="s">
        <v>5</v>
      </c>
      <c r="B3" s="71"/>
      <c r="C3" s="71"/>
      <c r="D3" s="2">
        <f>SUM(E3:V3)</f>
        <v>0</v>
      </c>
      <c r="E3" s="47">
        <f>SUM(E4:G5)+G6</f>
        <v>0</v>
      </c>
      <c r="F3" s="53"/>
      <c r="G3" s="54"/>
      <c r="H3" s="47">
        <f>SUM(H4:J5)+J6</f>
        <v>0</v>
      </c>
      <c r="I3" s="53"/>
      <c r="J3" s="54"/>
      <c r="K3" s="47">
        <f>SUM(K4:M5)+M6</f>
        <v>0</v>
      </c>
      <c r="L3" s="53"/>
      <c r="M3" s="54"/>
      <c r="N3" s="47">
        <f>SUM(N4:P5)+P6</f>
        <v>0</v>
      </c>
      <c r="O3" s="53"/>
      <c r="P3" s="54"/>
      <c r="Q3" s="47">
        <f>SUM(Q4:S5)+S6</f>
        <v>0</v>
      </c>
      <c r="R3" s="53"/>
      <c r="S3" s="54"/>
      <c r="T3" s="47">
        <f>SUM(T4:V5)+V6</f>
        <v>0</v>
      </c>
      <c r="U3" s="53"/>
      <c r="V3" s="54"/>
    </row>
    <row r="4" spans="1:22" ht="25.5" customHeight="1">
      <c r="A4" s="3"/>
      <c r="B4" s="71" t="s">
        <v>6</v>
      </c>
      <c r="C4" s="71"/>
      <c r="D4" s="2">
        <f>SUM(E4:V4)</f>
        <v>0</v>
      </c>
      <c r="E4" s="47"/>
      <c r="F4" s="53"/>
      <c r="G4" s="54"/>
      <c r="H4" s="44"/>
      <c r="I4" s="67"/>
      <c r="J4" s="68"/>
      <c r="K4" s="44"/>
      <c r="L4" s="67"/>
      <c r="M4" s="68"/>
      <c r="N4" s="44"/>
      <c r="O4" s="67"/>
      <c r="P4" s="68"/>
      <c r="Q4" s="47"/>
      <c r="R4" s="53"/>
      <c r="S4" s="54"/>
      <c r="T4" s="47"/>
      <c r="U4" s="53"/>
      <c r="V4" s="54"/>
    </row>
    <row r="5" spans="1:22" ht="25.5" customHeight="1">
      <c r="A5" s="3"/>
      <c r="B5" s="71" t="s">
        <v>10</v>
      </c>
      <c r="C5" s="71"/>
      <c r="D5" s="2">
        <f>SUM(E5:V5)</f>
        <v>0</v>
      </c>
      <c r="E5" s="47"/>
      <c r="F5" s="53"/>
      <c r="G5" s="54"/>
      <c r="H5" s="44"/>
      <c r="I5" s="67"/>
      <c r="J5" s="68"/>
      <c r="K5" s="44"/>
      <c r="L5" s="67"/>
      <c r="M5" s="68"/>
      <c r="N5" s="44"/>
      <c r="O5" s="67"/>
      <c r="P5" s="68"/>
      <c r="Q5" s="47"/>
      <c r="R5" s="53"/>
      <c r="S5" s="54"/>
      <c r="T5" s="47"/>
      <c r="U5" s="53"/>
      <c r="V5" s="54"/>
    </row>
    <row r="6" spans="1:22" ht="25.5" customHeight="1">
      <c r="A6" s="4"/>
      <c r="B6" s="71" t="s">
        <v>11</v>
      </c>
      <c r="C6" s="71"/>
      <c r="D6" s="2">
        <f>G6+J6+M6+P6+S6+V6</f>
        <v>0</v>
      </c>
      <c r="E6" s="35"/>
      <c r="F6" s="36"/>
      <c r="G6" s="34">
        <f>E6*F6</f>
        <v>0</v>
      </c>
      <c r="H6" s="35"/>
      <c r="I6" s="36"/>
      <c r="J6" s="34">
        <f>H6*I6</f>
        <v>0</v>
      </c>
      <c r="K6" s="35"/>
      <c r="L6" s="36"/>
      <c r="M6" s="34">
        <f>K6*L6</f>
        <v>0</v>
      </c>
      <c r="N6" s="35"/>
      <c r="O6" s="36"/>
      <c r="P6" s="34">
        <f>N6*O6</f>
        <v>0</v>
      </c>
      <c r="Q6" s="35"/>
      <c r="R6" s="36"/>
      <c r="S6" s="34">
        <f>Q6*R6</f>
        <v>0</v>
      </c>
      <c r="T6" s="35"/>
      <c r="U6" s="36"/>
      <c r="V6" s="34">
        <f>T6*U6</f>
        <v>0</v>
      </c>
    </row>
    <row r="7" spans="1:22" s="20" customFormat="1" ht="25.5" customHeight="1">
      <c r="A7" s="96" t="s">
        <v>2</v>
      </c>
      <c r="B7" s="96"/>
      <c r="C7" s="96"/>
      <c r="D7" s="5">
        <f>SUM(D2:D3)</f>
        <v>0</v>
      </c>
      <c r="E7" s="93">
        <f>SUM(E2:G3)</f>
        <v>0</v>
      </c>
      <c r="F7" s="94"/>
      <c r="G7" s="95"/>
      <c r="H7" s="93">
        <f>SUM(H2:J3)</f>
        <v>0</v>
      </c>
      <c r="I7" s="94"/>
      <c r="J7" s="95"/>
      <c r="K7" s="93">
        <f>SUM(K2:M3)</f>
        <v>0</v>
      </c>
      <c r="L7" s="94"/>
      <c r="M7" s="95"/>
      <c r="N7" s="93">
        <f>SUM(N2:P3)</f>
        <v>0</v>
      </c>
      <c r="O7" s="94"/>
      <c r="P7" s="95"/>
      <c r="Q7" s="93">
        <f>SUM(Q2:S3)</f>
        <v>0</v>
      </c>
      <c r="R7" s="94"/>
      <c r="S7" s="95"/>
      <c r="T7" s="93">
        <f>SUM(T2:V3)</f>
        <v>0</v>
      </c>
      <c r="U7" s="94"/>
      <c r="V7" s="95"/>
    </row>
    <row r="8" spans="1:22" ht="25.5" customHeight="1">
      <c r="A8" s="71" t="s">
        <v>8</v>
      </c>
      <c r="B8" s="71"/>
      <c r="C8" s="71"/>
      <c r="D8" s="6"/>
      <c r="E8" s="81"/>
      <c r="F8" s="48"/>
      <c r="G8" s="49"/>
      <c r="H8" s="82"/>
      <c r="I8" s="45"/>
      <c r="J8" s="46"/>
      <c r="K8" s="82"/>
      <c r="L8" s="45"/>
      <c r="M8" s="46"/>
      <c r="N8" s="82"/>
      <c r="O8" s="45"/>
      <c r="P8" s="46"/>
      <c r="Q8" s="81"/>
      <c r="R8" s="48"/>
      <c r="S8" s="49"/>
      <c r="T8" s="81"/>
      <c r="U8" s="48"/>
      <c r="V8" s="49"/>
    </row>
    <row r="9" spans="1:22" ht="25.5" customHeight="1">
      <c r="A9" s="39"/>
      <c r="B9" s="79" t="s">
        <v>16</v>
      </c>
      <c r="C9" s="80"/>
      <c r="D9" s="2">
        <f>SUM(E9:V9)</f>
        <v>0</v>
      </c>
      <c r="E9" s="81"/>
      <c r="F9" s="48"/>
      <c r="G9" s="49"/>
      <c r="H9" s="82"/>
      <c r="I9" s="45"/>
      <c r="J9" s="46"/>
      <c r="K9" s="82"/>
      <c r="L9" s="45"/>
      <c r="M9" s="46"/>
      <c r="N9" s="82"/>
      <c r="O9" s="45"/>
      <c r="P9" s="46"/>
      <c r="Q9" s="81"/>
      <c r="R9" s="48"/>
      <c r="S9" s="49"/>
      <c r="T9" s="81"/>
      <c r="U9" s="48"/>
      <c r="V9" s="49"/>
    </row>
    <row r="10" spans="1:22" ht="25.5" customHeight="1">
      <c r="A10" s="69" t="s">
        <v>0</v>
      </c>
      <c r="B10" s="7" t="s">
        <v>17</v>
      </c>
      <c r="C10" s="8"/>
      <c r="D10" s="2">
        <f>SUM(D11:D12)</f>
        <v>0</v>
      </c>
      <c r="E10" s="47">
        <f>E11+E12</f>
        <v>0</v>
      </c>
      <c r="F10" s="53"/>
      <c r="G10" s="54"/>
      <c r="H10" s="47">
        <f>H11+H12</f>
        <v>0</v>
      </c>
      <c r="I10" s="53"/>
      <c r="J10" s="54"/>
      <c r="K10" s="47">
        <f>K11+K12</f>
        <v>0</v>
      </c>
      <c r="L10" s="53"/>
      <c r="M10" s="54"/>
      <c r="N10" s="47">
        <f>N11+N12</f>
        <v>0</v>
      </c>
      <c r="O10" s="53"/>
      <c r="P10" s="54"/>
      <c r="Q10" s="47">
        <f>Q11+Q12</f>
        <v>0</v>
      </c>
      <c r="R10" s="53"/>
      <c r="S10" s="54"/>
      <c r="T10" s="47">
        <f>T11+T12</f>
        <v>0</v>
      </c>
      <c r="U10" s="53"/>
      <c r="V10" s="54"/>
    </row>
    <row r="11" spans="1:22" ht="25.5" customHeight="1">
      <c r="A11" s="70"/>
      <c r="B11" s="9"/>
      <c r="C11" s="8" t="s">
        <v>18</v>
      </c>
      <c r="D11" s="2">
        <f>E11+H11+K11+N11+Q11+T11</f>
        <v>0</v>
      </c>
      <c r="E11" s="47"/>
      <c r="F11" s="53"/>
      <c r="G11" s="54"/>
      <c r="H11" s="47"/>
      <c r="I11" s="53"/>
      <c r="J11" s="54"/>
      <c r="K11" s="47"/>
      <c r="L11" s="53"/>
      <c r="M11" s="54"/>
      <c r="N11" s="47"/>
      <c r="O11" s="53"/>
      <c r="P11" s="54"/>
      <c r="Q11" s="47"/>
      <c r="R11" s="53"/>
      <c r="S11" s="54"/>
      <c r="T11" s="47"/>
      <c r="U11" s="53"/>
      <c r="V11" s="54"/>
    </row>
    <row r="12" spans="1:22" ht="25.5" customHeight="1">
      <c r="A12" s="70"/>
      <c r="B12" s="9"/>
      <c r="C12" s="8" t="s">
        <v>19</v>
      </c>
      <c r="D12" s="2">
        <f>E12+H12+K12+N12+Q12+T12</f>
        <v>0</v>
      </c>
      <c r="E12" s="47"/>
      <c r="F12" s="53"/>
      <c r="G12" s="54"/>
      <c r="H12" s="44"/>
      <c r="I12" s="67"/>
      <c r="J12" s="68"/>
      <c r="K12" s="44"/>
      <c r="L12" s="67"/>
      <c r="M12" s="68"/>
      <c r="N12" s="87"/>
      <c r="O12" s="88"/>
      <c r="P12" s="89"/>
      <c r="Q12" s="90"/>
      <c r="R12" s="91"/>
      <c r="S12" s="92"/>
      <c r="T12" s="90"/>
      <c r="U12" s="91"/>
      <c r="V12" s="92"/>
    </row>
    <row r="13" spans="1:22" ht="25.5" customHeight="1">
      <c r="A13" s="70"/>
      <c r="B13" s="71" t="s">
        <v>20</v>
      </c>
      <c r="C13" s="71"/>
      <c r="D13" s="2">
        <f>SUM(E13:V13)</f>
        <v>0</v>
      </c>
      <c r="E13" s="90"/>
      <c r="F13" s="91"/>
      <c r="G13" s="92"/>
      <c r="H13" s="90"/>
      <c r="I13" s="91"/>
      <c r="J13" s="92"/>
      <c r="K13" s="90"/>
      <c r="L13" s="91"/>
      <c r="M13" s="92"/>
      <c r="N13" s="90"/>
      <c r="O13" s="91"/>
      <c r="P13" s="92"/>
      <c r="Q13" s="90"/>
      <c r="R13" s="91"/>
      <c r="S13" s="92"/>
      <c r="T13" s="90"/>
      <c r="U13" s="91"/>
      <c r="V13" s="92"/>
    </row>
    <row r="14" spans="1:22" ht="25.5" customHeight="1">
      <c r="A14" s="70"/>
      <c r="B14" s="71" t="s">
        <v>21</v>
      </c>
      <c r="C14" s="71"/>
      <c r="D14" s="2">
        <f>SUM(E14:V14)</f>
        <v>0</v>
      </c>
      <c r="E14" s="90"/>
      <c r="F14" s="91"/>
      <c r="G14" s="92"/>
      <c r="H14" s="90"/>
      <c r="I14" s="91"/>
      <c r="J14" s="92"/>
      <c r="K14" s="90"/>
      <c r="L14" s="91"/>
      <c r="M14" s="92"/>
      <c r="N14" s="90"/>
      <c r="O14" s="91"/>
      <c r="P14" s="92"/>
      <c r="Q14" s="90"/>
      <c r="R14" s="91"/>
      <c r="S14" s="92"/>
      <c r="T14" s="90"/>
      <c r="U14" s="91"/>
      <c r="V14" s="92"/>
    </row>
    <row r="15" spans="1:22" ht="25.5" customHeight="1">
      <c r="A15" s="70"/>
      <c r="B15" s="8" t="s">
        <v>27</v>
      </c>
      <c r="C15" s="8"/>
      <c r="D15" s="2">
        <f>G15+J15+M15+P15+S15+V15</f>
        <v>0</v>
      </c>
      <c r="E15" s="35"/>
      <c r="F15" s="38"/>
      <c r="G15" s="34">
        <f>E15*F15</f>
        <v>0</v>
      </c>
      <c r="H15" s="35"/>
      <c r="I15" s="38"/>
      <c r="J15" s="34">
        <f>H15*I15</f>
        <v>0</v>
      </c>
      <c r="K15" s="35"/>
      <c r="L15" s="38"/>
      <c r="M15" s="34">
        <f>K15*L15</f>
        <v>0</v>
      </c>
      <c r="N15" s="35"/>
      <c r="O15" s="38"/>
      <c r="P15" s="34">
        <f>N15*O15</f>
        <v>0</v>
      </c>
      <c r="Q15" s="35"/>
      <c r="R15" s="38"/>
      <c r="S15" s="34">
        <f>Q15*R15</f>
        <v>0</v>
      </c>
      <c r="T15" s="35"/>
      <c r="U15" s="38"/>
      <c r="V15" s="34">
        <f>T15*U15</f>
        <v>0</v>
      </c>
    </row>
    <row r="16" spans="1:22" ht="25.5" customHeight="1">
      <c r="A16" s="70"/>
      <c r="B16" s="71" t="s">
        <v>22</v>
      </c>
      <c r="C16" s="71"/>
      <c r="D16" s="2">
        <f>SUM(E16:V16)</f>
        <v>0</v>
      </c>
      <c r="E16" s="47"/>
      <c r="F16" s="53"/>
      <c r="G16" s="54"/>
      <c r="H16" s="44"/>
      <c r="I16" s="67"/>
      <c r="J16" s="68"/>
      <c r="K16" s="44"/>
      <c r="L16" s="67"/>
      <c r="M16" s="68"/>
      <c r="N16" s="87"/>
      <c r="O16" s="88"/>
      <c r="P16" s="89"/>
      <c r="Q16" s="87"/>
      <c r="R16" s="88"/>
      <c r="S16" s="89"/>
      <c r="T16" s="87"/>
      <c r="U16" s="88"/>
      <c r="V16" s="89"/>
    </row>
    <row r="17" spans="1:22" ht="25.5" customHeight="1">
      <c r="A17" s="70"/>
      <c r="B17" s="71" t="s">
        <v>23</v>
      </c>
      <c r="C17" s="71"/>
      <c r="D17" s="2">
        <f>SUM(E17:V17)</f>
        <v>0</v>
      </c>
      <c r="E17" s="47"/>
      <c r="F17" s="53"/>
      <c r="G17" s="54"/>
      <c r="H17" s="44"/>
      <c r="I17" s="67"/>
      <c r="J17" s="68"/>
      <c r="K17" s="44"/>
      <c r="L17" s="67"/>
      <c r="M17" s="68"/>
      <c r="N17" s="44"/>
      <c r="O17" s="67"/>
      <c r="P17" s="68"/>
      <c r="Q17" s="47"/>
      <c r="R17" s="53"/>
      <c r="S17" s="54"/>
      <c r="T17" s="47"/>
      <c r="U17" s="53"/>
      <c r="V17" s="54"/>
    </row>
    <row r="18" spans="1:22" ht="25.5" customHeight="1">
      <c r="A18" s="70"/>
      <c r="B18" s="71" t="s">
        <v>24</v>
      </c>
      <c r="C18" s="71"/>
      <c r="D18" s="2">
        <f>G18+J18+M18+P18+S18+V18</f>
        <v>0</v>
      </c>
      <c r="E18" s="35"/>
      <c r="F18" s="37"/>
      <c r="G18" s="34">
        <f>E18*F18</f>
        <v>0</v>
      </c>
      <c r="H18" s="35"/>
      <c r="I18" s="37"/>
      <c r="J18" s="34">
        <f>H18*I18</f>
        <v>0</v>
      </c>
      <c r="K18" s="35"/>
      <c r="L18" s="37"/>
      <c r="M18" s="34">
        <f>K18*L18</f>
        <v>0</v>
      </c>
      <c r="N18" s="35"/>
      <c r="O18" s="37"/>
      <c r="P18" s="34">
        <f>N18*O18</f>
        <v>0</v>
      </c>
      <c r="Q18" s="35"/>
      <c r="R18" s="37"/>
      <c r="S18" s="34">
        <f>Q18*R18</f>
        <v>0</v>
      </c>
      <c r="T18" s="35"/>
      <c r="U18" s="37"/>
      <c r="V18" s="34">
        <f>T18*U18</f>
        <v>0</v>
      </c>
    </row>
    <row r="19" spans="1:22" ht="25.5" customHeight="1">
      <c r="A19" s="70"/>
      <c r="B19" s="71" t="s">
        <v>25</v>
      </c>
      <c r="C19" s="71"/>
      <c r="D19" s="2">
        <f>SUM(E19:V19)</f>
        <v>0</v>
      </c>
      <c r="E19" s="47"/>
      <c r="F19" s="53"/>
      <c r="G19" s="54"/>
      <c r="H19" s="44"/>
      <c r="I19" s="67"/>
      <c r="J19" s="68"/>
      <c r="K19" s="44"/>
      <c r="L19" s="67"/>
      <c r="M19" s="68"/>
      <c r="N19" s="44"/>
      <c r="O19" s="67"/>
      <c r="P19" s="68"/>
      <c r="Q19" s="47"/>
      <c r="R19" s="53"/>
      <c r="S19" s="54"/>
      <c r="T19" s="47"/>
      <c r="U19" s="53"/>
      <c r="V19" s="54"/>
    </row>
    <row r="20" spans="1:22" ht="25.5" customHeight="1">
      <c r="A20" s="70"/>
      <c r="B20" s="71" t="s">
        <v>26</v>
      </c>
      <c r="C20" s="71"/>
      <c r="D20" s="2">
        <f>SUM(E20:V20)</f>
        <v>0</v>
      </c>
      <c r="E20" s="47"/>
      <c r="F20" s="53"/>
      <c r="G20" s="54"/>
      <c r="H20" s="44"/>
      <c r="I20" s="67"/>
      <c r="J20" s="68"/>
      <c r="K20" s="44"/>
      <c r="L20" s="67"/>
      <c r="M20" s="68"/>
      <c r="N20" s="44"/>
      <c r="O20" s="67"/>
      <c r="P20" s="68"/>
      <c r="Q20" s="47"/>
      <c r="R20" s="53"/>
      <c r="S20" s="54"/>
      <c r="T20" s="47"/>
      <c r="U20" s="53"/>
      <c r="V20" s="54"/>
    </row>
    <row r="21" spans="1:22" ht="25.5" customHeight="1">
      <c r="A21" s="28" t="s">
        <v>3</v>
      </c>
      <c r="B21" s="29"/>
      <c r="C21" s="30"/>
      <c r="D21" s="10">
        <f>SUM(D9,D10,D13,D14,D15,D16,D17,D18,D19,D20)</f>
        <v>0</v>
      </c>
      <c r="E21" s="55">
        <f>E9+E10+E13+E14+G15+E16+E17+G18+E19+E20</f>
        <v>0</v>
      </c>
      <c r="F21" s="56"/>
      <c r="G21" s="57"/>
      <c r="H21" s="55">
        <f>H9+H10+H13+H14+J15+H16+H17+J18+H19+H20</f>
        <v>0</v>
      </c>
      <c r="I21" s="56"/>
      <c r="J21" s="57"/>
      <c r="K21" s="55">
        <f>K9+K10+K13+K14+M15+K16+K17+M18+K19+K20</f>
        <v>0</v>
      </c>
      <c r="L21" s="56"/>
      <c r="M21" s="57"/>
      <c r="N21" s="55">
        <f>N9+N10+N13+N14+P15+N16+N17+P18+N19+N20</f>
        <v>0</v>
      </c>
      <c r="O21" s="56"/>
      <c r="P21" s="57"/>
      <c r="Q21" s="55">
        <f>Q9+Q10+Q13+Q14+S15+Q16+Q17+S18+Q19+Q20</f>
        <v>0</v>
      </c>
      <c r="R21" s="56"/>
      <c r="S21" s="57"/>
      <c r="T21" s="55">
        <f>T9+T10+T13+T14+V15+T16+T17+V18+T19+T20</f>
        <v>0</v>
      </c>
      <c r="U21" s="56"/>
      <c r="V21" s="57"/>
    </row>
    <row r="22" spans="1:22" ht="25.5" customHeight="1">
      <c r="A22" s="50" t="s">
        <v>1</v>
      </c>
      <c r="B22" s="11" t="s">
        <v>28</v>
      </c>
      <c r="C22" s="12"/>
      <c r="D22" s="13">
        <f>SUM(E22:V22)</f>
        <v>0</v>
      </c>
      <c r="E22" s="47">
        <f>SUM(E23:G26)</f>
        <v>0</v>
      </c>
      <c r="F22" s="53"/>
      <c r="G22" s="54"/>
      <c r="H22" s="47">
        <f>SUM(H23:J26)</f>
        <v>0</v>
      </c>
      <c r="I22" s="53"/>
      <c r="J22" s="54"/>
      <c r="K22" s="47">
        <f>SUM(K23:M26)</f>
        <v>0</v>
      </c>
      <c r="L22" s="53"/>
      <c r="M22" s="54"/>
      <c r="N22" s="47">
        <f>SUM(N23:P26)</f>
        <v>0</v>
      </c>
      <c r="O22" s="53"/>
      <c r="P22" s="54"/>
      <c r="Q22" s="47">
        <f>SUM(Q23:S26)</f>
        <v>0</v>
      </c>
      <c r="R22" s="53"/>
      <c r="S22" s="54"/>
      <c r="T22" s="47">
        <f>SUM(T23:V26)</f>
        <v>0</v>
      </c>
      <c r="U22" s="53"/>
      <c r="V22" s="54"/>
    </row>
    <row r="23" spans="1:22" ht="25.5" customHeight="1">
      <c r="A23" s="51"/>
      <c r="B23" s="24"/>
      <c r="C23" s="11"/>
      <c r="D23" s="25">
        <f>SUM(E23:V26)</f>
        <v>0</v>
      </c>
      <c r="E23" s="47"/>
      <c r="F23" s="53"/>
      <c r="G23" s="54"/>
      <c r="H23" s="47"/>
      <c r="I23" s="53"/>
      <c r="J23" s="54"/>
      <c r="K23" s="47"/>
      <c r="L23" s="53"/>
      <c r="M23" s="54"/>
      <c r="N23" s="47"/>
      <c r="O23" s="53"/>
      <c r="P23" s="54"/>
      <c r="Q23" s="47"/>
      <c r="R23" s="53"/>
      <c r="S23" s="54"/>
      <c r="T23" s="47"/>
      <c r="U23" s="53"/>
      <c r="V23" s="54"/>
    </row>
    <row r="24" spans="1:22" ht="25.5" customHeight="1">
      <c r="A24" s="51"/>
      <c r="B24" s="24"/>
      <c r="C24" s="24"/>
      <c r="D24" s="26"/>
      <c r="E24" s="47"/>
      <c r="F24" s="53"/>
      <c r="G24" s="54"/>
      <c r="H24" s="47"/>
      <c r="I24" s="53"/>
      <c r="J24" s="54"/>
      <c r="K24" s="47"/>
      <c r="L24" s="53"/>
      <c r="M24" s="54"/>
      <c r="N24" s="47"/>
      <c r="O24" s="53"/>
      <c r="P24" s="54"/>
      <c r="Q24" s="47"/>
      <c r="R24" s="53"/>
      <c r="S24" s="54"/>
      <c r="T24" s="47"/>
      <c r="U24" s="53"/>
      <c r="V24" s="54"/>
    </row>
    <row r="25" spans="1:22" s="23" customFormat="1" ht="25.5" customHeight="1">
      <c r="A25" s="51"/>
      <c r="B25" s="24"/>
      <c r="C25" s="24"/>
      <c r="D25" s="26"/>
      <c r="E25" s="47"/>
      <c r="F25" s="53"/>
      <c r="G25" s="54"/>
      <c r="H25" s="47"/>
      <c r="I25" s="53"/>
      <c r="J25" s="54"/>
      <c r="K25" s="47"/>
      <c r="L25" s="53"/>
      <c r="M25" s="54"/>
      <c r="N25" s="47"/>
      <c r="O25" s="53"/>
      <c r="P25" s="54"/>
      <c r="Q25" s="47"/>
      <c r="R25" s="53"/>
      <c r="S25" s="54"/>
      <c r="T25" s="47"/>
      <c r="U25" s="53"/>
      <c r="V25" s="54"/>
    </row>
    <row r="26" spans="1:22" ht="25.5" customHeight="1">
      <c r="A26" s="52"/>
      <c r="B26" s="14"/>
      <c r="C26" s="14"/>
      <c r="D26" s="27"/>
      <c r="E26" s="47"/>
      <c r="F26" s="53"/>
      <c r="G26" s="54"/>
      <c r="H26" s="47"/>
      <c r="I26" s="53"/>
      <c r="J26" s="54"/>
      <c r="K26" s="47"/>
      <c r="L26" s="53"/>
      <c r="M26" s="54"/>
      <c r="N26" s="47"/>
      <c r="O26" s="53"/>
      <c r="P26" s="54"/>
      <c r="Q26" s="47"/>
      <c r="R26" s="53"/>
      <c r="S26" s="54"/>
      <c r="T26" s="47"/>
      <c r="U26" s="53"/>
      <c r="V26" s="54"/>
    </row>
    <row r="27" spans="1:22" ht="25.5" customHeight="1">
      <c r="A27" s="31" t="s">
        <v>29</v>
      </c>
      <c r="B27" s="32"/>
      <c r="C27" s="33"/>
      <c r="D27" s="15">
        <f>SUM(D21:D22)</f>
        <v>0</v>
      </c>
      <c r="E27" s="41">
        <f>SUM(E21:G22)</f>
        <v>0</v>
      </c>
      <c r="F27" s="42"/>
      <c r="G27" s="43"/>
      <c r="H27" s="41">
        <f>SUM(H21:J22)</f>
        <v>0</v>
      </c>
      <c r="I27" s="42"/>
      <c r="J27" s="43"/>
      <c r="K27" s="41">
        <f>SUM(K21:M22)</f>
        <v>0</v>
      </c>
      <c r="L27" s="42"/>
      <c r="M27" s="43"/>
      <c r="N27" s="41">
        <f>SUM(N21:P22)</f>
        <v>0</v>
      </c>
      <c r="O27" s="42"/>
      <c r="P27" s="43"/>
      <c r="Q27" s="41">
        <f>SUM(Q21:S22)</f>
        <v>0</v>
      </c>
      <c r="R27" s="42"/>
      <c r="S27" s="43"/>
      <c r="T27" s="41">
        <f>SUM(T21:V22)</f>
        <v>0</v>
      </c>
      <c r="U27" s="42"/>
      <c r="V27" s="4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162">
    <mergeCell ref="E27:G27"/>
    <mergeCell ref="H27:J27"/>
    <mergeCell ref="K27:M27"/>
    <mergeCell ref="N27:P27"/>
    <mergeCell ref="Q27:S27"/>
    <mergeCell ref="T27:V27"/>
    <mergeCell ref="E26:G26"/>
    <mergeCell ref="H26:J26"/>
    <mergeCell ref="K26:M26"/>
    <mergeCell ref="N26:P26"/>
    <mergeCell ref="Q26:S26"/>
    <mergeCell ref="T26:V26"/>
    <mergeCell ref="Q24:S24"/>
    <mergeCell ref="T24:V24"/>
    <mergeCell ref="E25:G25"/>
    <mergeCell ref="H25:J25"/>
    <mergeCell ref="K25:M25"/>
    <mergeCell ref="N25:P25"/>
    <mergeCell ref="Q25:S25"/>
    <mergeCell ref="T25:V25"/>
    <mergeCell ref="T22:V22"/>
    <mergeCell ref="E23:G23"/>
    <mergeCell ref="H23:J23"/>
    <mergeCell ref="K23:M23"/>
    <mergeCell ref="N23:P23"/>
    <mergeCell ref="Q23:S23"/>
    <mergeCell ref="T23:V23"/>
    <mergeCell ref="A22:A26"/>
    <mergeCell ref="E22:G22"/>
    <mergeCell ref="H22:J22"/>
    <mergeCell ref="K22:M22"/>
    <mergeCell ref="N22:P22"/>
    <mergeCell ref="Q22:S22"/>
    <mergeCell ref="E24:G24"/>
    <mergeCell ref="H24:J24"/>
    <mergeCell ref="K24:M24"/>
    <mergeCell ref="N24:P24"/>
    <mergeCell ref="E21:G21"/>
    <mergeCell ref="H21:J21"/>
    <mergeCell ref="K21:M21"/>
    <mergeCell ref="N21:P21"/>
    <mergeCell ref="Q21:S21"/>
    <mergeCell ref="T21:V21"/>
    <mergeCell ref="Q19:S19"/>
    <mergeCell ref="T19:V19"/>
    <mergeCell ref="B17:C17"/>
    <mergeCell ref="B20:C20"/>
    <mergeCell ref="E20:G20"/>
    <mergeCell ref="H20:J20"/>
    <mergeCell ref="K20:M20"/>
    <mergeCell ref="N20:P20"/>
    <mergeCell ref="Q20:S20"/>
    <mergeCell ref="T20:V20"/>
    <mergeCell ref="B18:C18"/>
    <mergeCell ref="B19:C19"/>
    <mergeCell ref="E19:G19"/>
    <mergeCell ref="H19:J19"/>
    <mergeCell ref="K19:M19"/>
    <mergeCell ref="N19:P19"/>
    <mergeCell ref="E17:G17"/>
    <mergeCell ref="H17:J17"/>
    <mergeCell ref="K17:M17"/>
    <mergeCell ref="N17:P17"/>
    <mergeCell ref="Q17:S17"/>
    <mergeCell ref="T14:V14"/>
    <mergeCell ref="T16:V16"/>
    <mergeCell ref="T17:V17"/>
    <mergeCell ref="B16:C16"/>
    <mergeCell ref="E16:G16"/>
    <mergeCell ref="H16:J16"/>
    <mergeCell ref="K16:M16"/>
    <mergeCell ref="N16:P16"/>
    <mergeCell ref="Q16:S16"/>
    <mergeCell ref="B14:C14"/>
    <mergeCell ref="E14:G14"/>
    <mergeCell ref="H14:J14"/>
    <mergeCell ref="K14:M14"/>
    <mergeCell ref="N14:P14"/>
    <mergeCell ref="Q14:S14"/>
    <mergeCell ref="Q12:S12"/>
    <mergeCell ref="T12:V12"/>
    <mergeCell ref="B13:C13"/>
    <mergeCell ref="E13:G13"/>
    <mergeCell ref="H13:J13"/>
    <mergeCell ref="K13:M13"/>
    <mergeCell ref="N13:P13"/>
    <mergeCell ref="Q13:S13"/>
    <mergeCell ref="T13:V13"/>
    <mergeCell ref="T10:V10"/>
    <mergeCell ref="E11:G11"/>
    <mergeCell ref="H11:J11"/>
    <mergeCell ref="K11:M11"/>
    <mergeCell ref="N11:P11"/>
    <mergeCell ref="Q11:S11"/>
    <mergeCell ref="T11:V11"/>
    <mergeCell ref="A10:A20"/>
    <mergeCell ref="E10:G10"/>
    <mergeCell ref="H10:J10"/>
    <mergeCell ref="K10:M10"/>
    <mergeCell ref="N10:P10"/>
    <mergeCell ref="Q10:S10"/>
    <mergeCell ref="E12:G12"/>
    <mergeCell ref="H12:J12"/>
    <mergeCell ref="K12:M12"/>
    <mergeCell ref="N12:P12"/>
    <mergeCell ref="T8:V8"/>
    <mergeCell ref="B9:C9"/>
    <mergeCell ref="E9:G9"/>
    <mergeCell ref="H9:J9"/>
    <mergeCell ref="K9:M9"/>
    <mergeCell ref="N9:P9"/>
    <mergeCell ref="Q9:S9"/>
    <mergeCell ref="T9:V9"/>
    <mergeCell ref="A8:C8"/>
    <mergeCell ref="E8:G8"/>
    <mergeCell ref="H8:J8"/>
    <mergeCell ref="K8:M8"/>
    <mergeCell ref="N8:P8"/>
    <mergeCell ref="Q8:S8"/>
    <mergeCell ref="T5:V5"/>
    <mergeCell ref="B6:C6"/>
    <mergeCell ref="A7:C7"/>
    <mergeCell ref="E7:G7"/>
    <mergeCell ref="H7:J7"/>
    <mergeCell ref="K7:M7"/>
    <mergeCell ref="N7:P7"/>
    <mergeCell ref="Q7:S7"/>
    <mergeCell ref="T7:V7"/>
    <mergeCell ref="B5:C5"/>
    <mergeCell ref="E5:G5"/>
    <mergeCell ref="H5:J5"/>
    <mergeCell ref="K5:M5"/>
    <mergeCell ref="N5:P5"/>
    <mergeCell ref="Q5:S5"/>
    <mergeCell ref="T3:V3"/>
    <mergeCell ref="B4:C4"/>
    <mergeCell ref="E4:G4"/>
    <mergeCell ref="H4:J4"/>
    <mergeCell ref="K4:M4"/>
    <mergeCell ref="N4:P4"/>
    <mergeCell ref="Q4:S4"/>
    <mergeCell ref="T4:V4"/>
    <mergeCell ref="A3:C3"/>
    <mergeCell ref="E3:G3"/>
    <mergeCell ref="H3:J3"/>
    <mergeCell ref="K3:M3"/>
    <mergeCell ref="N3:P3"/>
    <mergeCell ref="Q3:S3"/>
    <mergeCell ref="T1:V1"/>
    <mergeCell ref="A2:C2"/>
    <mergeCell ref="E2:G2"/>
    <mergeCell ref="H2:J2"/>
    <mergeCell ref="K2:M2"/>
    <mergeCell ref="N2:P2"/>
    <mergeCell ref="Q2:S2"/>
    <mergeCell ref="T2:V2"/>
    <mergeCell ref="A1:C1"/>
    <mergeCell ref="E1:G1"/>
    <mergeCell ref="H1:J1"/>
    <mergeCell ref="K1:M1"/>
    <mergeCell ref="N1:P1"/>
    <mergeCell ref="Q1:S1"/>
  </mergeCells>
  <printOptions horizontalCentered="1" verticalCentered="1"/>
  <pageMargins left="0.3937007874015748" right="0.3937007874015748" top="0.7874015748031497" bottom="0.35433070866141736" header="0.5118110236220472" footer="0.2755905511811024"/>
  <pageSetup horizontalDpi="600" verticalDpi="600" orientation="landscape" paperSize="9" scale="70" r:id="rId3"/>
  <headerFooter alignWithMargins="0">
    <oddHeader>&amp;C令和５年度岐阜県スポーツ少年団地区組織強化事業　収支決算書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27"/>
  <sheetViews>
    <sheetView showZeros="0" view="pageBreakPreview" zoomScale="90" zoomScaleSheetLayoutView="90" workbookViewId="0" topLeftCell="A1">
      <selection activeCell="E11" sqref="E11:G11"/>
    </sheetView>
  </sheetViews>
  <sheetFormatPr defaultColWidth="9.00390625" defaultRowHeight="13.5"/>
  <cols>
    <col min="1" max="1" width="4.125" style="17" customWidth="1"/>
    <col min="2" max="2" width="3.375" style="17" customWidth="1"/>
    <col min="3" max="3" width="18.625" style="17" customWidth="1"/>
    <col min="4" max="19" width="8.625" style="17" customWidth="1"/>
    <col min="20" max="20" width="10.50390625" style="17" customWidth="1"/>
    <col min="21" max="16384" width="9.00390625" style="17" customWidth="1"/>
  </cols>
  <sheetData>
    <row r="1" spans="1:20" ht="25.5" customHeight="1">
      <c r="A1" s="71" t="s">
        <v>7</v>
      </c>
      <c r="B1" s="71"/>
      <c r="C1" s="71"/>
      <c r="D1" s="16" t="s">
        <v>2</v>
      </c>
      <c r="E1" s="76" t="s">
        <v>15</v>
      </c>
      <c r="F1" s="77"/>
      <c r="G1" s="78"/>
      <c r="H1" s="76" t="s">
        <v>15</v>
      </c>
      <c r="I1" s="77"/>
      <c r="J1" s="78"/>
      <c r="K1" s="76" t="s">
        <v>15</v>
      </c>
      <c r="L1" s="77"/>
      <c r="M1" s="78"/>
      <c r="N1" s="76" t="s">
        <v>15</v>
      </c>
      <c r="O1" s="77"/>
      <c r="P1" s="78"/>
      <c r="Q1" s="76" t="s">
        <v>15</v>
      </c>
      <c r="R1" s="77"/>
      <c r="S1" s="78"/>
      <c r="T1" s="1"/>
    </row>
    <row r="2" spans="1:20" ht="25.5" customHeight="1">
      <c r="A2" s="71" t="s">
        <v>4</v>
      </c>
      <c r="B2" s="71"/>
      <c r="C2" s="71"/>
      <c r="D2" s="2">
        <f>SUM(E2:S2)</f>
        <v>0</v>
      </c>
      <c r="E2" s="47"/>
      <c r="F2" s="53"/>
      <c r="G2" s="54"/>
      <c r="H2" s="44"/>
      <c r="I2" s="67"/>
      <c r="J2" s="68"/>
      <c r="K2" s="44"/>
      <c r="L2" s="67"/>
      <c r="M2" s="68"/>
      <c r="N2" s="44"/>
      <c r="O2" s="67"/>
      <c r="P2" s="68"/>
      <c r="Q2" s="47"/>
      <c r="R2" s="53"/>
      <c r="S2" s="54"/>
      <c r="T2" s="18"/>
    </row>
    <row r="3" spans="1:20" ht="25.5" customHeight="1">
      <c r="A3" s="83" t="s">
        <v>5</v>
      </c>
      <c r="B3" s="71"/>
      <c r="C3" s="71"/>
      <c r="D3" s="2">
        <f>SUM(D4:D6)</f>
        <v>0</v>
      </c>
      <c r="E3" s="47">
        <f>SUM(E4:G5)+G6</f>
        <v>0</v>
      </c>
      <c r="F3" s="53"/>
      <c r="G3" s="54"/>
      <c r="H3" s="47">
        <f>SUM(H4:J5)+J6</f>
        <v>0</v>
      </c>
      <c r="I3" s="53"/>
      <c r="J3" s="54"/>
      <c r="K3" s="47">
        <f>SUM(K4:M5)+M6</f>
        <v>0</v>
      </c>
      <c r="L3" s="53"/>
      <c r="M3" s="54"/>
      <c r="N3" s="47">
        <f>SUM(N4:P5)+P6</f>
        <v>0</v>
      </c>
      <c r="O3" s="53"/>
      <c r="P3" s="54"/>
      <c r="Q3" s="47">
        <f>SUM(Q4:S5)+S6</f>
        <v>0</v>
      </c>
      <c r="R3" s="53"/>
      <c r="S3" s="54"/>
      <c r="T3" s="18"/>
    </row>
    <row r="4" spans="1:20" ht="25.5" customHeight="1">
      <c r="A4" s="3"/>
      <c r="B4" s="71" t="s">
        <v>6</v>
      </c>
      <c r="C4" s="71"/>
      <c r="D4" s="2">
        <f>SUM(E4:S4)</f>
        <v>0</v>
      </c>
      <c r="E4" s="47"/>
      <c r="F4" s="53"/>
      <c r="G4" s="54"/>
      <c r="H4" s="44"/>
      <c r="I4" s="67"/>
      <c r="J4" s="68"/>
      <c r="K4" s="44"/>
      <c r="L4" s="67"/>
      <c r="M4" s="68"/>
      <c r="N4" s="44"/>
      <c r="O4" s="67"/>
      <c r="P4" s="68"/>
      <c r="Q4" s="47"/>
      <c r="R4" s="53"/>
      <c r="S4" s="54"/>
      <c r="T4" s="18"/>
    </row>
    <row r="5" spans="1:20" ht="25.5" customHeight="1">
      <c r="A5" s="3"/>
      <c r="B5" s="71" t="s">
        <v>10</v>
      </c>
      <c r="C5" s="71"/>
      <c r="D5" s="2">
        <f>SUM(E5:S5)</f>
        <v>0</v>
      </c>
      <c r="E5" s="47"/>
      <c r="F5" s="53"/>
      <c r="G5" s="54"/>
      <c r="H5" s="44"/>
      <c r="I5" s="67"/>
      <c r="J5" s="68"/>
      <c r="K5" s="44"/>
      <c r="L5" s="67"/>
      <c r="M5" s="68"/>
      <c r="N5" s="44"/>
      <c r="O5" s="67"/>
      <c r="P5" s="68"/>
      <c r="Q5" s="47"/>
      <c r="R5" s="53"/>
      <c r="S5" s="54"/>
      <c r="T5" s="18"/>
    </row>
    <row r="6" spans="1:20" ht="25.5" customHeight="1">
      <c r="A6" s="4"/>
      <c r="B6" s="71" t="s">
        <v>11</v>
      </c>
      <c r="C6" s="71"/>
      <c r="D6" s="2">
        <f>G6+J6+M6+P6+S6</f>
        <v>0</v>
      </c>
      <c r="E6" s="35"/>
      <c r="F6" s="36"/>
      <c r="G6" s="34">
        <f>E6*F6</f>
        <v>0</v>
      </c>
      <c r="H6" s="35"/>
      <c r="I6" s="36"/>
      <c r="J6" s="34">
        <f>H6*I6</f>
        <v>0</v>
      </c>
      <c r="K6" s="35"/>
      <c r="L6" s="36"/>
      <c r="M6" s="34">
        <f>K6*L6</f>
        <v>0</v>
      </c>
      <c r="N6" s="35"/>
      <c r="O6" s="36"/>
      <c r="P6" s="34">
        <f>N6*O6</f>
        <v>0</v>
      </c>
      <c r="Q6" s="35"/>
      <c r="R6" s="36"/>
      <c r="S6" s="34">
        <f>Q6*R6</f>
        <v>0</v>
      </c>
      <c r="T6" s="18"/>
    </row>
    <row r="7" spans="1:20" s="20" customFormat="1" ht="25.5" customHeight="1">
      <c r="A7" s="96" t="s">
        <v>2</v>
      </c>
      <c r="B7" s="96"/>
      <c r="C7" s="96"/>
      <c r="D7" s="5">
        <f>SUM(D2:D3)</f>
        <v>0</v>
      </c>
      <c r="E7" s="93">
        <f>SUM(E2:G3)</f>
        <v>0</v>
      </c>
      <c r="F7" s="94"/>
      <c r="G7" s="95"/>
      <c r="H7" s="93">
        <f>SUM(H2:J3)</f>
        <v>0</v>
      </c>
      <c r="I7" s="94"/>
      <c r="J7" s="95"/>
      <c r="K7" s="93">
        <f>SUM(K2:M3)</f>
        <v>0</v>
      </c>
      <c r="L7" s="94"/>
      <c r="M7" s="95"/>
      <c r="N7" s="93">
        <f>SUM(N2:P3)</f>
        <v>0</v>
      </c>
      <c r="O7" s="94"/>
      <c r="P7" s="95"/>
      <c r="Q7" s="93">
        <f>SUM(Q2:S3)</f>
        <v>0</v>
      </c>
      <c r="R7" s="94"/>
      <c r="S7" s="95"/>
      <c r="T7" s="19"/>
    </row>
    <row r="8" spans="1:20" ht="25.5" customHeight="1">
      <c r="A8" s="71" t="s">
        <v>8</v>
      </c>
      <c r="B8" s="71"/>
      <c r="C8" s="71"/>
      <c r="D8" s="6"/>
      <c r="E8" s="81"/>
      <c r="F8" s="48"/>
      <c r="G8" s="49"/>
      <c r="H8" s="82"/>
      <c r="I8" s="45"/>
      <c r="J8" s="46"/>
      <c r="K8" s="82"/>
      <c r="L8" s="45"/>
      <c r="M8" s="46"/>
      <c r="N8" s="82"/>
      <c r="O8" s="45"/>
      <c r="P8" s="46"/>
      <c r="Q8" s="81"/>
      <c r="R8" s="48"/>
      <c r="S8" s="49"/>
      <c r="T8" s="21"/>
    </row>
    <row r="9" spans="1:20" ht="25.5" customHeight="1">
      <c r="A9" s="39"/>
      <c r="B9" s="79" t="s">
        <v>16</v>
      </c>
      <c r="C9" s="80"/>
      <c r="D9" s="2">
        <f>SUM(E9:S9)</f>
        <v>0</v>
      </c>
      <c r="E9" s="81"/>
      <c r="F9" s="48"/>
      <c r="G9" s="49"/>
      <c r="H9" s="82"/>
      <c r="I9" s="45"/>
      <c r="J9" s="46"/>
      <c r="K9" s="82"/>
      <c r="L9" s="45"/>
      <c r="M9" s="46"/>
      <c r="N9" s="82"/>
      <c r="O9" s="45"/>
      <c r="P9" s="46"/>
      <c r="Q9" s="81"/>
      <c r="R9" s="48"/>
      <c r="S9" s="49"/>
      <c r="T9" s="21"/>
    </row>
    <row r="10" spans="1:20" ht="25.5" customHeight="1">
      <c r="A10" s="69" t="s">
        <v>0</v>
      </c>
      <c r="B10" s="7" t="s">
        <v>17</v>
      </c>
      <c r="C10" s="8"/>
      <c r="D10" s="2">
        <f>SUM(D11:D12)</f>
        <v>0</v>
      </c>
      <c r="E10" s="47">
        <f>E11+E12</f>
        <v>0</v>
      </c>
      <c r="F10" s="53"/>
      <c r="G10" s="54"/>
      <c r="H10" s="47">
        <f>H11+H12</f>
        <v>0</v>
      </c>
      <c r="I10" s="53"/>
      <c r="J10" s="54"/>
      <c r="K10" s="47">
        <f>K11+K12</f>
        <v>0</v>
      </c>
      <c r="L10" s="53"/>
      <c r="M10" s="54"/>
      <c r="N10" s="47">
        <f>N11+N12</f>
        <v>0</v>
      </c>
      <c r="O10" s="53"/>
      <c r="P10" s="54"/>
      <c r="Q10" s="47">
        <f>Q11+Q12</f>
        <v>0</v>
      </c>
      <c r="R10" s="53"/>
      <c r="S10" s="54"/>
      <c r="T10" s="18"/>
    </row>
    <row r="11" spans="1:20" ht="25.5" customHeight="1">
      <c r="A11" s="70"/>
      <c r="B11" s="9"/>
      <c r="C11" s="8" t="s">
        <v>18</v>
      </c>
      <c r="D11" s="2">
        <f>E11+H11+K11+N11+Q11</f>
        <v>0</v>
      </c>
      <c r="E11" s="47"/>
      <c r="F11" s="53"/>
      <c r="G11" s="54"/>
      <c r="H11" s="47"/>
      <c r="I11" s="53"/>
      <c r="J11" s="54"/>
      <c r="K11" s="47"/>
      <c r="L11" s="53"/>
      <c r="M11" s="54"/>
      <c r="N11" s="47"/>
      <c r="O11" s="53"/>
      <c r="P11" s="54"/>
      <c r="Q11" s="47"/>
      <c r="R11" s="53"/>
      <c r="S11" s="54"/>
      <c r="T11" s="18"/>
    </row>
    <row r="12" spans="1:20" ht="25.5" customHeight="1">
      <c r="A12" s="70"/>
      <c r="B12" s="9"/>
      <c r="C12" s="8" t="s">
        <v>19</v>
      </c>
      <c r="D12" s="2">
        <f>SUM(E12:S12)</f>
        <v>0</v>
      </c>
      <c r="E12" s="47"/>
      <c r="F12" s="53"/>
      <c r="G12" s="54"/>
      <c r="H12" s="44"/>
      <c r="I12" s="67"/>
      <c r="J12" s="68"/>
      <c r="K12" s="44"/>
      <c r="L12" s="67"/>
      <c r="M12" s="68"/>
      <c r="N12" s="87"/>
      <c r="O12" s="88"/>
      <c r="P12" s="89"/>
      <c r="Q12" s="90"/>
      <c r="R12" s="91"/>
      <c r="S12" s="92"/>
      <c r="T12" s="18"/>
    </row>
    <row r="13" spans="1:20" ht="25.5" customHeight="1">
      <c r="A13" s="70"/>
      <c r="B13" s="71" t="s">
        <v>20</v>
      </c>
      <c r="C13" s="71"/>
      <c r="D13" s="2">
        <f>SUM(E13:S13)</f>
        <v>0</v>
      </c>
      <c r="E13" s="90"/>
      <c r="F13" s="91"/>
      <c r="G13" s="92"/>
      <c r="H13" s="90"/>
      <c r="I13" s="91"/>
      <c r="J13" s="92"/>
      <c r="K13" s="90"/>
      <c r="L13" s="91"/>
      <c r="M13" s="92"/>
      <c r="N13" s="90"/>
      <c r="O13" s="91"/>
      <c r="P13" s="92"/>
      <c r="Q13" s="90"/>
      <c r="R13" s="91"/>
      <c r="S13" s="92"/>
      <c r="T13" s="18"/>
    </row>
    <row r="14" spans="1:20" ht="25.5" customHeight="1">
      <c r="A14" s="70"/>
      <c r="B14" s="71" t="s">
        <v>21</v>
      </c>
      <c r="C14" s="71"/>
      <c r="D14" s="2">
        <f>SUM(E14:S14)</f>
        <v>0</v>
      </c>
      <c r="E14" s="90"/>
      <c r="F14" s="91"/>
      <c r="G14" s="92"/>
      <c r="H14" s="90"/>
      <c r="I14" s="91"/>
      <c r="J14" s="92"/>
      <c r="K14" s="90"/>
      <c r="L14" s="91"/>
      <c r="M14" s="92"/>
      <c r="N14" s="90"/>
      <c r="O14" s="91"/>
      <c r="P14" s="92"/>
      <c r="Q14" s="90"/>
      <c r="R14" s="91"/>
      <c r="S14" s="92"/>
      <c r="T14" s="18"/>
    </row>
    <row r="15" spans="1:20" ht="25.5" customHeight="1">
      <c r="A15" s="70"/>
      <c r="B15" s="8" t="s">
        <v>27</v>
      </c>
      <c r="C15" s="8"/>
      <c r="D15" s="2">
        <f>G15+J15+M15+P15+S15</f>
        <v>0</v>
      </c>
      <c r="E15" s="35"/>
      <c r="F15" s="38"/>
      <c r="G15" s="34">
        <f>E15*F15</f>
        <v>0</v>
      </c>
      <c r="H15" s="35"/>
      <c r="I15" s="38"/>
      <c r="J15" s="34">
        <f>H15*I15</f>
        <v>0</v>
      </c>
      <c r="K15" s="35"/>
      <c r="L15" s="38"/>
      <c r="M15" s="34">
        <f>K15*L15</f>
        <v>0</v>
      </c>
      <c r="N15" s="35"/>
      <c r="O15" s="38"/>
      <c r="P15" s="34">
        <f>N15*O15</f>
        <v>0</v>
      </c>
      <c r="Q15" s="35"/>
      <c r="R15" s="38"/>
      <c r="S15" s="34">
        <f>Q15*R15</f>
        <v>0</v>
      </c>
      <c r="T15" s="18"/>
    </row>
    <row r="16" spans="1:20" ht="25.5" customHeight="1">
      <c r="A16" s="70"/>
      <c r="B16" s="71" t="s">
        <v>22</v>
      </c>
      <c r="C16" s="71"/>
      <c r="D16" s="2">
        <f>SUM(E16:S16)</f>
        <v>0</v>
      </c>
      <c r="E16" s="47"/>
      <c r="F16" s="53"/>
      <c r="G16" s="54"/>
      <c r="H16" s="44"/>
      <c r="I16" s="67"/>
      <c r="J16" s="68"/>
      <c r="K16" s="44"/>
      <c r="L16" s="67"/>
      <c r="M16" s="68"/>
      <c r="N16" s="87"/>
      <c r="O16" s="88"/>
      <c r="P16" s="89"/>
      <c r="Q16" s="87"/>
      <c r="R16" s="88"/>
      <c r="S16" s="89"/>
      <c r="T16" s="18"/>
    </row>
    <row r="17" spans="1:20" ht="25.5" customHeight="1">
      <c r="A17" s="70"/>
      <c r="B17" s="71" t="s">
        <v>23</v>
      </c>
      <c r="C17" s="71"/>
      <c r="D17" s="2">
        <f>SUM(E17:S17)</f>
        <v>0</v>
      </c>
      <c r="E17" s="47"/>
      <c r="F17" s="53"/>
      <c r="G17" s="54"/>
      <c r="H17" s="44"/>
      <c r="I17" s="67"/>
      <c r="J17" s="68"/>
      <c r="K17" s="44"/>
      <c r="L17" s="67"/>
      <c r="M17" s="68"/>
      <c r="N17" s="44"/>
      <c r="O17" s="67"/>
      <c r="P17" s="68"/>
      <c r="Q17" s="47"/>
      <c r="R17" s="53"/>
      <c r="S17" s="54"/>
      <c r="T17" s="18"/>
    </row>
    <row r="18" spans="1:20" ht="25.5" customHeight="1">
      <c r="A18" s="70"/>
      <c r="B18" s="71" t="s">
        <v>24</v>
      </c>
      <c r="C18" s="71"/>
      <c r="D18" s="2">
        <f>G18+J18+M18+P18+S18</f>
        <v>0</v>
      </c>
      <c r="E18" s="35"/>
      <c r="F18" s="37"/>
      <c r="G18" s="34">
        <f>E18*F18</f>
        <v>0</v>
      </c>
      <c r="H18" s="35"/>
      <c r="I18" s="37"/>
      <c r="J18" s="34">
        <f>H18*I18</f>
        <v>0</v>
      </c>
      <c r="K18" s="35"/>
      <c r="L18" s="37"/>
      <c r="M18" s="34">
        <f>K18*L18</f>
        <v>0</v>
      </c>
      <c r="N18" s="35"/>
      <c r="O18" s="37"/>
      <c r="P18" s="34">
        <f>N18*O18</f>
        <v>0</v>
      </c>
      <c r="Q18" s="35"/>
      <c r="R18" s="37"/>
      <c r="S18" s="34">
        <f>Q18*R18</f>
        <v>0</v>
      </c>
      <c r="T18" s="18"/>
    </row>
    <row r="19" spans="1:20" ht="25.5" customHeight="1">
      <c r="A19" s="70"/>
      <c r="B19" s="71" t="s">
        <v>25</v>
      </c>
      <c r="C19" s="71"/>
      <c r="D19" s="2">
        <f>SUM(E19:S19)</f>
        <v>0</v>
      </c>
      <c r="E19" s="47"/>
      <c r="F19" s="53"/>
      <c r="G19" s="54"/>
      <c r="H19" s="44"/>
      <c r="I19" s="67"/>
      <c r="J19" s="68"/>
      <c r="K19" s="44"/>
      <c r="L19" s="67"/>
      <c r="M19" s="68"/>
      <c r="N19" s="44"/>
      <c r="O19" s="67"/>
      <c r="P19" s="68"/>
      <c r="Q19" s="47"/>
      <c r="R19" s="53"/>
      <c r="S19" s="54"/>
      <c r="T19" s="18"/>
    </row>
    <row r="20" spans="1:20" ht="25.5" customHeight="1">
      <c r="A20" s="70"/>
      <c r="B20" s="71" t="s">
        <v>26</v>
      </c>
      <c r="C20" s="71"/>
      <c r="D20" s="2">
        <f>SUM(E20:S20)</f>
        <v>0</v>
      </c>
      <c r="E20" s="47"/>
      <c r="F20" s="53"/>
      <c r="G20" s="54"/>
      <c r="H20" s="44"/>
      <c r="I20" s="67"/>
      <c r="J20" s="68"/>
      <c r="K20" s="44"/>
      <c r="L20" s="67"/>
      <c r="M20" s="68"/>
      <c r="N20" s="44"/>
      <c r="O20" s="67"/>
      <c r="P20" s="68"/>
      <c r="Q20" s="47"/>
      <c r="R20" s="53"/>
      <c r="S20" s="54"/>
      <c r="T20" s="18"/>
    </row>
    <row r="21" spans="1:20" ht="25.5" customHeight="1">
      <c r="A21" s="28" t="s">
        <v>3</v>
      </c>
      <c r="B21" s="29"/>
      <c r="C21" s="30"/>
      <c r="D21" s="10">
        <f>SUM(D9,D10,D13,D14,D15,D16,D17,D18,D19,D20)</f>
        <v>0</v>
      </c>
      <c r="E21" s="55">
        <f>E9+E10+E13+E14+G15+E16+E17+G18+E19+E20</f>
        <v>0</v>
      </c>
      <c r="F21" s="56"/>
      <c r="G21" s="57"/>
      <c r="H21" s="55">
        <f>H9+H10+H13+H14+J15+H16+H17+J18+H19+H20</f>
        <v>0</v>
      </c>
      <c r="I21" s="56"/>
      <c r="J21" s="57"/>
      <c r="K21" s="55">
        <f>K9+K10+K13+K14+M15+K16+K17+M18+K19+K20</f>
        <v>0</v>
      </c>
      <c r="L21" s="56"/>
      <c r="M21" s="57"/>
      <c r="N21" s="55">
        <f>N9+N10+N13+N14+P15+N16+N17+P18+N19+N20</f>
        <v>0</v>
      </c>
      <c r="O21" s="56"/>
      <c r="P21" s="57"/>
      <c r="Q21" s="55">
        <f>Q9+Q10+Q13+Q14+S15+Q16+Q17+S18+Q19+Q20</f>
        <v>0</v>
      </c>
      <c r="R21" s="56"/>
      <c r="S21" s="57"/>
      <c r="T21" s="18"/>
    </row>
    <row r="22" spans="1:20" ht="25.5" customHeight="1">
      <c r="A22" s="50" t="s">
        <v>1</v>
      </c>
      <c r="B22" s="11" t="s">
        <v>28</v>
      </c>
      <c r="C22" s="12"/>
      <c r="D22" s="13">
        <f>SUM(E22:S22)</f>
        <v>0</v>
      </c>
      <c r="E22" s="47">
        <f>SUM(E23:G26)</f>
        <v>0</v>
      </c>
      <c r="F22" s="53"/>
      <c r="G22" s="54"/>
      <c r="H22" s="47">
        <f>SUM(H23:J26)</f>
        <v>0</v>
      </c>
      <c r="I22" s="53"/>
      <c r="J22" s="54"/>
      <c r="K22" s="47">
        <f>SUM(K23:M26)</f>
        <v>0</v>
      </c>
      <c r="L22" s="53"/>
      <c r="M22" s="54"/>
      <c r="N22" s="47">
        <f>SUM(N23:P26)</f>
        <v>0</v>
      </c>
      <c r="O22" s="53"/>
      <c r="P22" s="54"/>
      <c r="Q22" s="47">
        <f>SUM(Q23:S26)</f>
        <v>0</v>
      </c>
      <c r="R22" s="53"/>
      <c r="S22" s="54"/>
      <c r="T22" s="18"/>
    </row>
    <row r="23" spans="1:20" ht="25.5" customHeight="1">
      <c r="A23" s="51"/>
      <c r="B23" s="24"/>
      <c r="C23" s="11"/>
      <c r="D23" s="25">
        <f>SUM(E23:S26)</f>
        <v>0</v>
      </c>
      <c r="E23" s="47"/>
      <c r="F23" s="53"/>
      <c r="G23" s="54"/>
      <c r="H23" s="47"/>
      <c r="I23" s="53"/>
      <c r="J23" s="54"/>
      <c r="K23" s="47"/>
      <c r="L23" s="53"/>
      <c r="M23" s="54"/>
      <c r="N23" s="47"/>
      <c r="O23" s="53"/>
      <c r="P23" s="54"/>
      <c r="Q23" s="47"/>
      <c r="R23" s="53"/>
      <c r="S23" s="54"/>
      <c r="T23" s="18"/>
    </row>
    <row r="24" spans="1:20" ht="25.5" customHeight="1">
      <c r="A24" s="51"/>
      <c r="B24" s="24"/>
      <c r="C24" s="24"/>
      <c r="D24" s="26"/>
      <c r="E24" s="47"/>
      <c r="F24" s="53"/>
      <c r="G24" s="54"/>
      <c r="H24" s="47"/>
      <c r="I24" s="53"/>
      <c r="J24" s="54"/>
      <c r="K24" s="47"/>
      <c r="L24" s="53"/>
      <c r="M24" s="54"/>
      <c r="N24" s="47"/>
      <c r="O24" s="53"/>
      <c r="P24" s="54"/>
      <c r="Q24" s="47"/>
      <c r="R24" s="53"/>
      <c r="S24" s="54"/>
      <c r="T24" s="18"/>
    </row>
    <row r="25" spans="1:20" s="23" customFormat="1" ht="25.5" customHeight="1">
      <c r="A25" s="51"/>
      <c r="B25" s="24"/>
      <c r="C25" s="24"/>
      <c r="D25" s="26"/>
      <c r="E25" s="47"/>
      <c r="F25" s="53"/>
      <c r="G25" s="54"/>
      <c r="H25" s="47"/>
      <c r="I25" s="53"/>
      <c r="J25" s="54"/>
      <c r="K25" s="47"/>
      <c r="L25" s="53"/>
      <c r="M25" s="54"/>
      <c r="N25" s="47"/>
      <c r="O25" s="53"/>
      <c r="P25" s="54"/>
      <c r="Q25" s="47"/>
      <c r="R25" s="53"/>
      <c r="S25" s="54"/>
      <c r="T25" s="22"/>
    </row>
    <row r="26" spans="1:19" ht="25.5" customHeight="1">
      <c r="A26" s="52"/>
      <c r="B26" s="14"/>
      <c r="C26" s="14"/>
      <c r="D26" s="27"/>
      <c r="E26" s="47"/>
      <c r="F26" s="53"/>
      <c r="G26" s="54"/>
      <c r="H26" s="47"/>
      <c r="I26" s="53"/>
      <c r="J26" s="54"/>
      <c r="K26" s="47"/>
      <c r="L26" s="53"/>
      <c r="M26" s="54"/>
      <c r="N26" s="47"/>
      <c r="O26" s="53"/>
      <c r="P26" s="54"/>
      <c r="Q26" s="47"/>
      <c r="R26" s="53"/>
      <c r="S26" s="54"/>
    </row>
    <row r="27" spans="1:19" ht="25.5" customHeight="1">
      <c r="A27" s="31" t="s">
        <v>29</v>
      </c>
      <c r="B27" s="32"/>
      <c r="C27" s="33"/>
      <c r="D27" s="15">
        <f>SUM(D21:D22)</f>
        <v>0</v>
      </c>
      <c r="E27" s="41">
        <f>SUM(E21:G22)</f>
        <v>0</v>
      </c>
      <c r="F27" s="42"/>
      <c r="G27" s="43"/>
      <c r="H27" s="41">
        <f>SUM(H21:J22)</f>
        <v>0</v>
      </c>
      <c r="I27" s="42"/>
      <c r="J27" s="43"/>
      <c r="K27" s="41">
        <f>SUM(K21:M22)</f>
        <v>0</v>
      </c>
      <c r="L27" s="42"/>
      <c r="M27" s="43"/>
      <c r="N27" s="41">
        <f>SUM(N21:P22)</f>
        <v>0</v>
      </c>
      <c r="O27" s="42"/>
      <c r="P27" s="43"/>
      <c r="Q27" s="41">
        <f>SUM(Q21:S22)</f>
        <v>0</v>
      </c>
      <c r="R27" s="42"/>
      <c r="S27" s="4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138">
    <mergeCell ref="A1:C1"/>
    <mergeCell ref="E1:G1"/>
    <mergeCell ref="H1:J1"/>
    <mergeCell ref="K1:M1"/>
    <mergeCell ref="N1:P1"/>
    <mergeCell ref="Q1:S1"/>
    <mergeCell ref="A2:C2"/>
    <mergeCell ref="E2:G2"/>
    <mergeCell ref="H2:J2"/>
    <mergeCell ref="K2:M2"/>
    <mergeCell ref="N2:P2"/>
    <mergeCell ref="Q2:S2"/>
    <mergeCell ref="A3:C3"/>
    <mergeCell ref="E3:G3"/>
    <mergeCell ref="H3:J3"/>
    <mergeCell ref="K3:M3"/>
    <mergeCell ref="N3:P3"/>
    <mergeCell ref="Q3:S3"/>
    <mergeCell ref="B4:C4"/>
    <mergeCell ref="E4:G4"/>
    <mergeCell ref="H4:J4"/>
    <mergeCell ref="K4:M4"/>
    <mergeCell ref="N4:P4"/>
    <mergeCell ref="Q4:S4"/>
    <mergeCell ref="B5:C5"/>
    <mergeCell ref="E5:G5"/>
    <mergeCell ref="H5:J5"/>
    <mergeCell ref="K5:M5"/>
    <mergeCell ref="N5:P5"/>
    <mergeCell ref="Q5:S5"/>
    <mergeCell ref="B6:C6"/>
    <mergeCell ref="A7:C7"/>
    <mergeCell ref="E7:G7"/>
    <mergeCell ref="H7:J7"/>
    <mergeCell ref="K7:M7"/>
    <mergeCell ref="N7:P7"/>
    <mergeCell ref="Q7:S7"/>
    <mergeCell ref="A8:C8"/>
    <mergeCell ref="E8:G8"/>
    <mergeCell ref="H8:J8"/>
    <mergeCell ref="K8:M8"/>
    <mergeCell ref="N8:P8"/>
    <mergeCell ref="Q8:S8"/>
    <mergeCell ref="B9:C9"/>
    <mergeCell ref="E9:G9"/>
    <mergeCell ref="H9:J9"/>
    <mergeCell ref="K9:M9"/>
    <mergeCell ref="N9:P9"/>
    <mergeCell ref="Q9:S9"/>
    <mergeCell ref="A10:A20"/>
    <mergeCell ref="E10:G10"/>
    <mergeCell ref="H10:J10"/>
    <mergeCell ref="K10:M10"/>
    <mergeCell ref="N10:P10"/>
    <mergeCell ref="Q10:S10"/>
    <mergeCell ref="E11:G11"/>
    <mergeCell ref="H11:J11"/>
    <mergeCell ref="K11:M11"/>
    <mergeCell ref="N11:P11"/>
    <mergeCell ref="Q11:S11"/>
    <mergeCell ref="E12:G12"/>
    <mergeCell ref="H12:J12"/>
    <mergeCell ref="K12:M12"/>
    <mergeCell ref="N12:P12"/>
    <mergeCell ref="Q12:S12"/>
    <mergeCell ref="B13:C13"/>
    <mergeCell ref="E13:G13"/>
    <mergeCell ref="H13:J13"/>
    <mergeCell ref="K13:M13"/>
    <mergeCell ref="N13:P13"/>
    <mergeCell ref="Q13:S13"/>
    <mergeCell ref="B14:C14"/>
    <mergeCell ref="E14:G14"/>
    <mergeCell ref="H14:J14"/>
    <mergeCell ref="K14:M14"/>
    <mergeCell ref="N14:P14"/>
    <mergeCell ref="Q14:S14"/>
    <mergeCell ref="B16:C16"/>
    <mergeCell ref="E16:G16"/>
    <mergeCell ref="H16:J16"/>
    <mergeCell ref="K16:M16"/>
    <mergeCell ref="N16:P16"/>
    <mergeCell ref="Q16:S16"/>
    <mergeCell ref="B17:C17"/>
    <mergeCell ref="E17:G17"/>
    <mergeCell ref="H17:J17"/>
    <mergeCell ref="K17:M17"/>
    <mergeCell ref="N17:P17"/>
    <mergeCell ref="Q17:S17"/>
    <mergeCell ref="B18:C18"/>
    <mergeCell ref="B19:C19"/>
    <mergeCell ref="E19:G19"/>
    <mergeCell ref="H19:J19"/>
    <mergeCell ref="K19:M19"/>
    <mergeCell ref="N19:P19"/>
    <mergeCell ref="Q19:S19"/>
    <mergeCell ref="B20:C20"/>
    <mergeCell ref="E20:G20"/>
    <mergeCell ref="H20:J20"/>
    <mergeCell ref="K20:M20"/>
    <mergeCell ref="N20:P20"/>
    <mergeCell ref="Q20:S20"/>
    <mergeCell ref="E21:G21"/>
    <mergeCell ref="H21:J21"/>
    <mergeCell ref="K21:M21"/>
    <mergeCell ref="N21:P21"/>
    <mergeCell ref="Q21:S21"/>
    <mergeCell ref="A22:A26"/>
    <mergeCell ref="E22:G22"/>
    <mergeCell ref="H22:J22"/>
    <mergeCell ref="K22:M22"/>
    <mergeCell ref="N22:P22"/>
    <mergeCell ref="Q22:S22"/>
    <mergeCell ref="E23:G23"/>
    <mergeCell ref="H23:J23"/>
    <mergeCell ref="K23:M23"/>
    <mergeCell ref="N23:P23"/>
    <mergeCell ref="Q23:S23"/>
    <mergeCell ref="E24:G24"/>
    <mergeCell ref="H24:J24"/>
    <mergeCell ref="K24:M24"/>
    <mergeCell ref="N24:P24"/>
    <mergeCell ref="Q24:S24"/>
    <mergeCell ref="E25:G25"/>
    <mergeCell ref="H25:J25"/>
    <mergeCell ref="K25:M25"/>
    <mergeCell ref="N25:P25"/>
    <mergeCell ref="Q25:S25"/>
    <mergeCell ref="E26:G26"/>
    <mergeCell ref="H26:J26"/>
    <mergeCell ref="K26:M26"/>
    <mergeCell ref="N26:P26"/>
    <mergeCell ref="Q26:S26"/>
    <mergeCell ref="E27:G27"/>
    <mergeCell ref="H27:J27"/>
    <mergeCell ref="K27:M27"/>
    <mergeCell ref="N27:P27"/>
    <mergeCell ref="Q27:S27"/>
  </mergeCells>
  <printOptions horizontalCentered="1" verticalCentered="1"/>
  <pageMargins left="0.3937007874015748" right="0.3937007874015748" top="0.7874015748031497" bottom="0.35433070866141736" header="0.5118110236220472" footer="0.2755905511811024"/>
  <pageSetup horizontalDpi="600" verticalDpi="600" orientation="landscape" paperSize="9" scale="70" r:id="rId3"/>
  <headerFooter alignWithMargins="0">
    <oddHeader>&amp;C令和５年度岐阜県スポーツ少年団地区組織強化事業　収支予算書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27"/>
  <sheetViews>
    <sheetView showZeros="0" view="pageBreakPreview" zoomScale="90" zoomScaleSheetLayoutView="90" workbookViewId="0" topLeftCell="A1">
      <selection activeCell="E11" sqref="E11:G11"/>
    </sheetView>
  </sheetViews>
  <sheetFormatPr defaultColWidth="9.00390625" defaultRowHeight="13.5"/>
  <cols>
    <col min="1" max="1" width="4.125" style="17" customWidth="1"/>
    <col min="2" max="2" width="3.375" style="17" customWidth="1"/>
    <col min="3" max="3" width="18.625" style="17" customWidth="1"/>
    <col min="4" max="19" width="8.625" style="17" customWidth="1"/>
    <col min="20" max="20" width="10.50390625" style="17" customWidth="1"/>
    <col min="21" max="16384" width="9.00390625" style="17" customWidth="1"/>
  </cols>
  <sheetData>
    <row r="1" spans="1:20" ht="25.5" customHeight="1">
      <c r="A1" s="71" t="s">
        <v>7</v>
      </c>
      <c r="B1" s="71"/>
      <c r="C1" s="71"/>
      <c r="D1" s="16" t="s">
        <v>2</v>
      </c>
      <c r="E1" s="76" t="s">
        <v>13</v>
      </c>
      <c r="F1" s="77"/>
      <c r="G1" s="78"/>
      <c r="H1" s="76" t="s">
        <v>13</v>
      </c>
      <c r="I1" s="77"/>
      <c r="J1" s="78"/>
      <c r="K1" s="76" t="s">
        <v>13</v>
      </c>
      <c r="L1" s="77"/>
      <c r="M1" s="78"/>
      <c r="N1" s="76" t="s">
        <v>13</v>
      </c>
      <c r="O1" s="77"/>
      <c r="P1" s="78"/>
      <c r="Q1" s="76" t="s">
        <v>13</v>
      </c>
      <c r="R1" s="77"/>
      <c r="S1" s="78"/>
      <c r="T1" s="1"/>
    </row>
    <row r="2" spans="1:20" ht="25.5" customHeight="1">
      <c r="A2" s="71" t="s">
        <v>4</v>
      </c>
      <c r="B2" s="71"/>
      <c r="C2" s="71"/>
      <c r="D2" s="2">
        <f>SUM(E2:S2)</f>
        <v>0</v>
      </c>
      <c r="E2" s="47"/>
      <c r="F2" s="53"/>
      <c r="G2" s="54"/>
      <c r="H2" s="44"/>
      <c r="I2" s="67"/>
      <c r="J2" s="68"/>
      <c r="K2" s="44"/>
      <c r="L2" s="67"/>
      <c r="M2" s="68"/>
      <c r="N2" s="44"/>
      <c r="O2" s="67"/>
      <c r="P2" s="68"/>
      <c r="Q2" s="47"/>
      <c r="R2" s="53"/>
      <c r="S2" s="54"/>
      <c r="T2" s="18"/>
    </row>
    <row r="3" spans="1:20" ht="25.5" customHeight="1">
      <c r="A3" s="83" t="s">
        <v>5</v>
      </c>
      <c r="B3" s="71"/>
      <c r="C3" s="71"/>
      <c r="D3" s="2">
        <f>SUM(D4:D6)</f>
        <v>0</v>
      </c>
      <c r="E3" s="47">
        <f>SUM(E4:G5)+G6</f>
        <v>0</v>
      </c>
      <c r="F3" s="53"/>
      <c r="G3" s="54"/>
      <c r="H3" s="47">
        <f>SUM(H4:J5)+J6</f>
        <v>0</v>
      </c>
      <c r="I3" s="53"/>
      <c r="J3" s="54"/>
      <c r="K3" s="47">
        <f>SUM(K4:M5)+M6</f>
        <v>0</v>
      </c>
      <c r="L3" s="53"/>
      <c r="M3" s="54"/>
      <c r="N3" s="47">
        <f>SUM(N4:P5)+P6</f>
        <v>0</v>
      </c>
      <c r="O3" s="53"/>
      <c r="P3" s="54"/>
      <c r="Q3" s="47">
        <f>SUM(Q4:S5)+S6</f>
        <v>0</v>
      </c>
      <c r="R3" s="53"/>
      <c r="S3" s="54"/>
      <c r="T3" s="18"/>
    </row>
    <row r="4" spans="1:20" ht="25.5" customHeight="1">
      <c r="A4" s="3"/>
      <c r="B4" s="71" t="s">
        <v>6</v>
      </c>
      <c r="C4" s="71"/>
      <c r="D4" s="2">
        <f>SUM(E4:S4)</f>
        <v>0</v>
      </c>
      <c r="E4" s="47"/>
      <c r="F4" s="53"/>
      <c r="G4" s="54"/>
      <c r="H4" s="44"/>
      <c r="I4" s="67"/>
      <c r="J4" s="68"/>
      <c r="K4" s="44"/>
      <c r="L4" s="67"/>
      <c r="M4" s="68"/>
      <c r="N4" s="44"/>
      <c r="O4" s="67"/>
      <c r="P4" s="68"/>
      <c r="Q4" s="47"/>
      <c r="R4" s="53"/>
      <c r="S4" s="54"/>
      <c r="T4" s="18"/>
    </row>
    <row r="5" spans="1:20" ht="25.5" customHeight="1">
      <c r="A5" s="3"/>
      <c r="B5" s="71" t="s">
        <v>10</v>
      </c>
      <c r="C5" s="71"/>
      <c r="D5" s="2">
        <f>SUM(E5:S5)</f>
        <v>0</v>
      </c>
      <c r="E5" s="47"/>
      <c r="F5" s="53"/>
      <c r="G5" s="54"/>
      <c r="H5" s="44"/>
      <c r="I5" s="67"/>
      <c r="J5" s="68"/>
      <c r="K5" s="44"/>
      <c r="L5" s="67"/>
      <c r="M5" s="68"/>
      <c r="N5" s="44"/>
      <c r="O5" s="67"/>
      <c r="P5" s="68"/>
      <c r="Q5" s="47"/>
      <c r="R5" s="53"/>
      <c r="S5" s="54"/>
      <c r="T5" s="18"/>
    </row>
    <row r="6" spans="1:20" ht="25.5" customHeight="1">
      <c r="A6" s="4"/>
      <c r="B6" s="71" t="s">
        <v>11</v>
      </c>
      <c r="C6" s="71"/>
      <c r="D6" s="2">
        <f>G6+J6+M6+P6+S6</f>
        <v>0</v>
      </c>
      <c r="E6" s="35"/>
      <c r="F6" s="36"/>
      <c r="G6" s="34">
        <f>E6*F6</f>
        <v>0</v>
      </c>
      <c r="H6" s="35"/>
      <c r="I6" s="36"/>
      <c r="J6" s="34">
        <f>H6*I6</f>
        <v>0</v>
      </c>
      <c r="K6" s="35"/>
      <c r="L6" s="36"/>
      <c r="M6" s="34">
        <f>K6*L6</f>
        <v>0</v>
      </c>
      <c r="N6" s="35"/>
      <c r="O6" s="36"/>
      <c r="P6" s="34">
        <f>N6*O6</f>
        <v>0</v>
      </c>
      <c r="Q6" s="35"/>
      <c r="R6" s="36"/>
      <c r="S6" s="34">
        <f>Q6*R6</f>
        <v>0</v>
      </c>
      <c r="T6" s="18"/>
    </row>
    <row r="7" spans="1:20" s="20" customFormat="1" ht="25.5" customHeight="1">
      <c r="A7" s="96" t="s">
        <v>2</v>
      </c>
      <c r="B7" s="96"/>
      <c r="C7" s="96"/>
      <c r="D7" s="5">
        <f>SUM(D2:D3)</f>
        <v>0</v>
      </c>
      <c r="E7" s="93">
        <f>SUM(E2:G3)</f>
        <v>0</v>
      </c>
      <c r="F7" s="94"/>
      <c r="G7" s="95"/>
      <c r="H7" s="93">
        <f>SUM(H2:J3)</f>
        <v>0</v>
      </c>
      <c r="I7" s="94"/>
      <c r="J7" s="95"/>
      <c r="K7" s="93">
        <f>SUM(K2:M3)</f>
        <v>0</v>
      </c>
      <c r="L7" s="94"/>
      <c r="M7" s="95"/>
      <c r="N7" s="93">
        <f>SUM(N2:P3)</f>
        <v>0</v>
      </c>
      <c r="O7" s="94"/>
      <c r="P7" s="95"/>
      <c r="Q7" s="93">
        <f>SUM(Q2:S3)</f>
        <v>0</v>
      </c>
      <c r="R7" s="94"/>
      <c r="S7" s="95"/>
      <c r="T7" s="19"/>
    </row>
    <row r="8" spans="1:20" ht="25.5" customHeight="1">
      <c r="A8" s="71" t="s">
        <v>8</v>
      </c>
      <c r="B8" s="71"/>
      <c r="C8" s="71"/>
      <c r="D8" s="6"/>
      <c r="E8" s="81"/>
      <c r="F8" s="48"/>
      <c r="G8" s="49"/>
      <c r="H8" s="82"/>
      <c r="I8" s="45"/>
      <c r="J8" s="46"/>
      <c r="K8" s="82"/>
      <c r="L8" s="45"/>
      <c r="M8" s="46"/>
      <c r="N8" s="82"/>
      <c r="O8" s="45"/>
      <c r="P8" s="46"/>
      <c r="Q8" s="81"/>
      <c r="R8" s="48"/>
      <c r="S8" s="49"/>
      <c r="T8" s="21"/>
    </row>
    <row r="9" spans="1:20" ht="25.5" customHeight="1">
      <c r="A9" s="39"/>
      <c r="B9" s="79" t="s">
        <v>16</v>
      </c>
      <c r="C9" s="80"/>
      <c r="D9" s="2">
        <f>SUM(E9:S9)</f>
        <v>0</v>
      </c>
      <c r="E9" s="81"/>
      <c r="F9" s="48"/>
      <c r="G9" s="49"/>
      <c r="H9" s="82"/>
      <c r="I9" s="45"/>
      <c r="J9" s="46"/>
      <c r="K9" s="82"/>
      <c r="L9" s="45"/>
      <c r="M9" s="46"/>
      <c r="N9" s="82"/>
      <c r="O9" s="45"/>
      <c r="P9" s="46"/>
      <c r="Q9" s="81"/>
      <c r="R9" s="48"/>
      <c r="S9" s="49"/>
      <c r="T9" s="21"/>
    </row>
    <row r="10" spans="1:20" ht="25.5" customHeight="1">
      <c r="A10" s="69" t="s">
        <v>0</v>
      </c>
      <c r="B10" s="7" t="s">
        <v>17</v>
      </c>
      <c r="C10" s="8"/>
      <c r="D10" s="2">
        <f>SUM(D11:D12)</f>
        <v>0</v>
      </c>
      <c r="E10" s="47">
        <f>E11+E12</f>
        <v>0</v>
      </c>
      <c r="F10" s="53"/>
      <c r="G10" s="54"/>
      <c r="H10" s="47">
        <f>H11+H12</f>
        <v>0</v>
      </c>
      <c r="I10" s="53"/>
      <c r="J10" s="54"/>
      <c r="K10" s="47">
        <f>K11+K12</f>
        <v>0</v>
      </c>
      <c r="L10" s="53"/>
      <c r="M10" s="54"/>
      <c r="N10" s="47">
        <f>N11+N12</f>
        <v>0</v>
      </c>
      <c r="O10" s="53"/>
      <c r="P10" s="54"/>
      <c r="Q10" s="47">
        <f>Q11+Q12</f>
        <v>0</v>
      </c>
      <c r="R10" s="53"/>
      <c r="S10" s="54"/>
      <c r="T10" s="18"/>
    </row>
    <row r="11" spans="1:20" ht="25.5" customHeight="1">
      <c r="A11" s="70"/>
      <c r="B11" s="9"/>
      <c r="C11" s="8" t="s">
        <v>18</v>
      </c>
      <c r="D11" s="2">
        <f>E11+H11+K11+N11+Q11</f>
        <v>0</v>
      </c>
      <c r="E11" s="47"/>
      <c r="F11" s="53"/>
      <c r="G11" s="54"/>
      <c r="H11" s="47"/>
      <c r="I11" s="53"/>
      <c r="J11" s="54"/>
      <c r="K11" s="47"/>
      <c r="L11" s="53"/>
      <c r="M11" s="54"/>
      <c r="N11" s="47"/>
      <c r="O11" s="53"/>
      <c r="P11" s="54"/>
      <c r="Q11" s="47"/>
      <c r="R11" s="53"/>
      <c r="S11" s="54"/>
      <c r="T11" s="18"/>
    </row>
    <row r="12" spans="1:20" ht="25.5" customHeight="1">
      <c r="A12" s="70"/>
      <c r="B12" s="9"/>
      <c r="C12" s="8" t="s">
        <v>19</v>
      </c>
      <c r="D12" s="2">
        <f>SUM(E12:S12)</f>
        <v>0</v>
      </c>
      <c r="E12" s="47"/>
      <c r="F12" s="53"/>
      <c r="G12" s="54"/>
      <c r="H12" s="44"/>
      <c r="I12" s="67"/>
      <c r="J12" s="68"/>
      <c r="K12" s="44"/>
      <c r="L12" s="67"/>
      <c r="M12" s="68"/>
      <c r="N12" s="87"/>
      <c r="O12" s="88"/>
      <c r="P12" s="89"/>
      <c r="Q12" s="90"/>
      <c r="R12" s="91"/>
      <c r="S12" s="92"/>
      <c r="T12" s="18"/>
    </row>
    <row r="13" spans="1:20" ht="25.5" customHeight="1">
      <c r="A13" s="70"/>
      <c r="B13" s="71" t="s">
        <v>20</v>
      </c>
      <c r="C13" s="71"/>
      <c r="D13" s="2">
        <f>SUM(E13:S13)</f>
        <v>0</v>
      </c>
      <c r="E13" s="90"/>
      <c r="F13" s="91"/>
      <c r="G13" s="92"/>
      <c r="H13" s="90"/>
      <c r="I13" s="91"/>
      <c r="J13" s="92"/>
      <c r="K13" s="90"/>
      <c r="L13" s="91"/>
      <c r="M13" s="92"/>
      <c r="N13" s="90"/>
      <c r="O13" s="91"/>
      <c r="P13" s="92"/>
      <c r="Q13" s="90"/>
      <c r="R13" s="91"/>
      <c r="S13" s="92"/>
      <c r="T13" s="18"/>
    </row>
    <row r="14" spans="1:20" ht="25.5" customHeight="1">
      <c r="A14" s="70"/>
      <c r="B14" s="71" t="s">
        <v>21</v>
      </c>
      <c r="C14" s="71"/>
      <c r="D14" s="2">
        <f>SUM(E14:S14)</f>
        <v>0</v>
      </c>
      <c r="E14" s="90"/>
      <c r="F14" s="91"/>
      <c r="G14" s="92"/>
      <c r="H14" s="90"/>
      <c r="I14" s="91"/>
      <c r="J14" s="92"/>
      <c r="K14" s="90"/>
      <c r="L14" s="91"/>
      <c r="M14" s="92"/>
      <c r="N14" s="90"/>
      <c r="O14" s="91"/>
      <c r="P14" s="92"/>
      <c r="Q14" s="90"/>
      <c r="R14" s="91"/>
      <c r="S14" s="92"/>
      <c r="T14" s="18"/>
    </row>
    <row r="15" spans="1:20" ht="25.5" customHeight="1">
      <c r="A15" s="70"/>
      <c r="B15" s="8" t="s">
        <v>27</v>
      </c>
      <c r="C15" s="8"/>
      <c r="D15" s="2">
        <f>G15+J15+M15+P15+S15</f>
        <v>0</v>
      </c>
      <c r="E15" s="35"/>
      <c r="F15" s="38"/>
      <c r="G15" s="34">
        <f>E15*F15</f>
        <v>0</v>
      </c>
      <c r="H15" s="35"/>
      <c r="I15" s="38"/>
      <c r="J15" s="34">
        <f>H15*I15</f>
        <v>0</v>
      </c>
      <c r="K15" s="35"/>
      <c r="L15" s="38"/>
      <c r="M15" s="34">
        <f>K15*L15</f>
        <v>0</v>
      </c>
      <c r="N15" s="35"/>
      <c r="O15" s="38"/>
      <c r="P15" s="34">
        <f>N15*O15</f>
        <v>0</v>
      </c>
      <c r="Q15" s="35"/>
      <c r="R15" s="38"/>
      <c r="S15" s="34">
        <f>Q15*R15</f>
        <v>0</v>
      </c>
      <c r="T15" s="18"/>
    </row>
    <row r="16" spans="1:20" ht="25.5" customHeight="1">
      <c r="A16" s="70"/>
      <c r="B16" s="71" t="s">
        <v>22</v>
      </c>
      <c r="C16" s="71"/>
      <c r="D16" s="2">
        <f>SUM(E16:S16)</f>
        <v>0</v>
      </c>
      <c r="E16" s="47"/>
      <c r="F16" s="53"/>
      <c r="G16" s="54"/>
      <c r="H16" s="44"/>
      <c r="I16" s="67"/>
      <c r="J16" s="68"/>
      <c r="K16" s="44"/>
      <c r="L16" s="67"/>
      <c r="M16" s="68"/>
      <c r="N16" s="87"/>
      <c r="O16" s="88"/>
      <c r="P16" s="89"/>
      <c r="Q16" s="87"/>
      <c r="R16" s="88"/>
      <c r="S16" s="89"/>
      <c r="T16" s="18"/>
    </row>
    <row r="17" spans="1:20" ht="25.5" customHeight="1">
      <c r="A17" s="70"/>
      <c r="B17" s="71" t="s">
        <v>23</v>
      </c>
      <c r="C17" s="71"/>
      <c r="D17" s="2">
        <f>SUM(E17:S17)</f>
        <v>0</v>
      </c>
      <c r="E17" s="47"/>
      <c r="F17" s="53"/>
      <c r="G17" s="54"/>
      <c r="H17" s="44"/>
      <c r="I17" s="67"/>
      <c r="J17" s="68"/>
      <c r="K17" s="44"/>
      <c r="L17" s="67"/>
      <c r="M17" s="68"/>
      <c r="N17" s="44"/>
      <c r="O17" s="67"/>
      <c r="P17" s="68"/>
      <c r="Q17" s="47"/>
      <c r="R17" s="53"/>
      <c r="S17" s="54"/>
      <c r="T17" s="18"/>
    </row>
    <row r="18" spans="1:20" ht="25.5" customHeight="1">
      <c r="A18" s="70"/>
      <c r="B18" s="71" t="s">
        <v>24</v>
      </c>
      <c r="C18" s="71"/>
      <c r="D18" s="2">
        <f>G18+J18+M18+P18+S18</f>
        <v>0</v>
      </c>
      <c r="E18" s="35"/>
      <c r="F18" s="37"/>
      <c r="G18" s="34">
        <f>E18*F18</f>
        <v>0</v>
      </c>
      <c r="H18" s="35"/>
      <c r="I18" s="37"/>
      <c r="J18" s="34">
        <f>H18*I18</f>
        <v>0</v>
      </c>
      <c r="K18" s="35"/>
      <c r="L18" s="37"/>
      <c r="M18" s="34">
        <f>K18*L18</f>
        <v>0</v>
      </c>
      <c r="N18" s="35"/>
      <c r="O18" s="37"/>
      <c r="P18" s="34">
        <f>N18*O18</f>
        <v>0</v>
      </c>
      <c r="Q18" s="35"/>
      <c r="R18" s="37"/>
      <c r="S18" s="34">
        <f>Q18*R18</f>
        <v>0</v>
      </c>
      <c r="T18" s="18"/>
    </row>
    <row r="19" spans="1:20" ht="25.5" customHeight="1">
      <c r="A19" s="70"/>
      <c r="B19" s="71" t="s">
        <v>25</v>
      </c>
      <c r="C19" s="71"/>
      <c r="D19" s="2">
        <f>SUM(E19:S19)</f>
        <v>0</v>
      </c>
      <c r="E19" s="47"/>
      <c r="F19" s="53"/>
      <c r="G19" s="54"/>
      <c r="H19" s="44"/>
      <c r="I19" s="67"/>
      <c r="J19" s="68"/>
      <c r="K19" s="44"/>
      <c r="L19" s="67"/>
      <c r="M19" s="68"/>
      <c r="N19" s="44"/>
      <c r="O19" s="67"/>
      <c r="P19" s="68"/>
      <c r="Q19" s="47"/>
      <c r="R19" s="53"/>
      <c r="S19" s="54"/>
      <c r="T19" s="18"/>
    </row>
    <row r="20" spans="1:20" ht="25.5" customHeight="1">
      <c r="A20" s="70"/>
      <c r="B20" s="71" t="s">
        <v>26</v>
      </c>
      <c r="C20" s="71"/>
      <c r="D20" s="2">
        <f>SUM(E20:S20)</f>
        <v>0</v>
      </c>
      <c r="E20" s="47"/>
      <c r="F20" s="53"/>
      <c r="G20" s="54"/>
      <c r="H20" s="44"/>
      <c r="I20" s="67"/>
      <c r="J20" s="68"/>
      <c r="K20" s="44"/>
      <c r="L20" s="67"/>
      <c r="M20" s="68"/>
      <c r="N20" s="44"/>
      <c r="O20" s="67"/>
      <c r="P20" s="68"/>
      <c r="Q20" s="47"/>
      <c r="R20" s="53"/>
      <c r="S20" s="54"/>
      <c r="T20" s="18"/>
    </row>
    <row r="21" spans="1:20" ht="25.5" customHeight="1">
      <c r="A21" s="28" t="s">
        <v>3</v>
      </c>
      <c r="B21" s="29"/>
      <c r="C21" s="30"/>
      <c r="D21" s="10">
        <f>SUM(D9,D10,D13,D14,D15,D16,D17,D18,D19,D20)</f>
        <v>0</v>
      </c>
      <c r="E21" s="55">
        <f>E9+E10+E13+E14+G15+E16+E17+G18+E19+E20</f>
        <v>0</v>
      </c>
      <c r="F21" s="56"/>
      <c r="G21" s="57"/>
      <c r="H21" s="55">
        <f>H9+H10+H13+H14+J15+H16+H17+J18+H19+H20</f>
        <v>0</v>
      </c>
      <c r="I21" s="56"/>
      <c r="J21" s="57"/>
      <c r="K21" s="55">
        <f>K9+K10+K13+K14+M15+K16+K17+M18+K19+K20</f>
        <v>0</v>
      </c>
      <c r="L21" s="56"/>
      <c r="M21" s="57"/>
      <c r="N21" s="55">
        <f>N9+N10+N13+N14+P15+N16+N17+P18+N19+N20</f>
        <v>0</v>
      </c>
      <c r="O21" s="56"/>
      <c r="P21" s="57"/>
      <c r="Q21" s="55">
        <f>Q9+Q10+Q13+Q14+S15+Q16+Q17+S18+Q19+Q20</f>
        <v>0</v>
      </c>
      <c r="R21" s="56"/>
      <c r="S21" s="57"/>
      <c r="T21" s="18"/>
    </row>
    <row r="22" spans="1:20" ht="25.5" customHeight="1">
      <c r="A22" s="50" t="s">
        <v>1</v>
      </c>
      <c r="B22" s="11" t="s">
        <v>28</v>
      </c>
      <c r="C22" s="12"/>
      <c r="D22" s="13">
        <f>SUM(E22:S22)</f>
        <v>0</v>
      </c>
      <c r="E22" s="47">
        <f>SUM(E23:G26)</f>
        <v>0</v>
      </c>
      <c r="F22" s="53"/>
      <c r="G22" s="54"/>
      <c r="H22" s="47">
        <f>SUM(H23:J26)</f>
        <v>0</v>
      </c>
      <c r="I22" s="53"/>
      <c r="J22" s="54"/>
      <c r="K22" s="47">
        <f>SUM(K23:M26)</f>
        <v>0</v>
      </c>
      <c r="L22" s="53"/>
      <c r="M22" s="54"/>
      <c r="N22" s="47">
        <f>SUM(N23:P26)</f>
        <v>0</v>
      </c>
      <c r="O22" s="53"/>
      <c r="P22" s="54"/>
      <c r="Q22" s="47">
        <f>SUM(Q23:S26)</f>
        <v>0</v>
      </c>
      <c r="R22" s="53"/>
      <c r="S22" s="54"/>
      <c r="T22" s="18"/>
    </row>
    <row r="23" spans="1:20" ht="25.5" customHeight="1">
      <c r="A23" s="51"/>
      <c r="B23" s="24"/>
      <c r="C23" s="11"/>
      <c r="D23" s="25">
        <f>SUM(E23:S26)</f>
        <v>0</v>
      </c>
      <c r="E23" s="47"/>
      <c r="F23" s="53"/>
      <c r="G23" s="54"/>
      <c r="H23" s="47"/>
      <c r="I23" s="53"/>
      <c r="J23" s="54"/>
      <c r="K23" s="47"/>
      <c r="L23" s="53"/>
      <c r="M23" s="54"/>
      <c r="N23" s="47"/>
      <c r="O23" s="53"/>
      <c r="P23" s="54"/>
      <c r="Q23" s="47"/>
      <c r="R23" s="53"/>
      <c r="S23" s="54"/>
      <c r="T23" s="18"/>
    </row>
    <row r="24" spans="1:20" ht="25.5" customHeight="1">
      <c r="A24" s="51"/>
      <c r="B24" s="24"/>
      <c r="C24" s="24"/>
      <c r="D24" s="26"/>
      <c r="E24" s="47"/>
      <c r="F24" s="53"/>
      <c r="G24" s="54"/>
      <c r="H24" s="47"/>
      <c r="I24" s="53"/>
      <c r="J24" s="54"/>
      <c r="K24" s="47"/>
      <c r="L24" s="53"/>
      <c r="M24" s="54"/>
      <c r="N24" s="47"/>
      <c r="O24" s="53"/>
      <c r="P24" s="54"/>
      <c r="Q24" s="47"/>
      <c r="R24" s="53"/>
      <c r="S24" s="54"/>
      <c r="T24" s="18"/>
    </row>
    <row r="25" spans="1:20" s="23" customFormat="1" ht="25.5" customHeight="1">
      <c r="A25" s="51"/>
      <c r="B25" s="24"/>
      <c r="C25" s="24"/>
      <c r="D25" s="26"/>
      <c r="E25" s="47"/>
      <c r="F25" s="53"/>
      <c r="G25" s="54"/>
      <c r="H25" s="47"/>
      <c r="I25" s="53"/>
      <c r="J25" s="54"/>
      <c r="K25" s="47"/>
      <c r="L25" s="53"/>
      <c r="M25" s="54"/>
      <c r="N25" s="47"/>
      <c r="O25" s="53"/>
      <c r="P25" s="54"/>
      <c r="Q25" s="47"/>
      <c r="R25" s="53"/>
      <c r="S25" s="54"/>
      <c r="T25" s="22"/>
    </row>
    <row r="26" spans="1:19" ht="25.5" customHeight="1">
      <c r="A26" s="52"/>
      <c r="B26" s="14"/>
      <c r="C26" s="14"/>
      <c r="D26" s="27"/>
      <c r="E26" s="47"/>
      <c r="F26" s="53"/>
      <c r="G26" s="54"/>
      <c r="H26" s="47"/>
      <c r="I26" s="53"/>
      <c r="J26" s="54"/>
      <c r="K26" s="47"/>
      <c r="L26" s="53"/>
      <c r="M26" s="54"/>
      <c r="N26" s="47"/>
      <c r="O26" s="53"/>
      <c r="P26" s="54"/>
      <c r="Q26" s="47"/>
      <c r="R26" s="53"/>
      <c r="S26" s="54"/>
    </row>
    <row r="27" spans="1:19" ht="25.5" customHeight="1">
      <c r="A27" s="31" t="s">
        <v>29</v>
      </c>
      <c r="B27" s="32"/>
      <c r="C27" s="33"/>
      <c r="D27" s="15">
        <f>SUM(D21:D22)</f>
        <v>0</v>
      </c>
      <c r="E27" s="41">
        <f>SUM(E21:G22)</f>
        <v>0</v>
      </c>
      <c r="F27" s="42"/>
      <c r="G27" s="43"/>
      <c r="H27" s="41">
        <f>SUM(H21:J22)</f>
        <v>0</v>
      </c>
      <c r="I27" s="42"/>
      <c r="J27" s="43"/>
      <c r="K27" s="41">
        <f>SUM(K21:M22)</f>
        <v>0</v>
      </c>
      <c r="L27" s="42"/>
      <c r="M27" s="43"/>
      <c r="N27" s="41">
        <f>SUM(N21:P22)</f>
        <v>0</v>
      </c>
      <c r="O27" s="42"/>
      <c r="P27" s="43"/>
      <c r="Q27" s="41">
        <f>SUM(Q21:S22)</f>
        <v>0</v>
      </c>
      <c r="R27" s="42"/>
      <c r="S27" s="4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138">
    <mergeCell ref="A1:C1"/>
    <mergeCell ref="E1:G1"/>
    <mergeCell ref="H1:J1"/>
    <mergeCell ref="K1:M1"/>
    <mergeCell ref="N1:P1"/>
    <mergeCell ref="Q1:S1"/>
    <mergeCell ref="A2:C2"/>
    <mergeCell ref="E2:G2"/>
    <mergeCell ref="H2:J2"/>
    <mergeCell ref="K2:M2"/>
    <mergeCell ref="N2:P2"/>
    <mergeCell ref="Q2:S2"/>
    <mergeCell ref="A3:C3"/>
    <mergeCell ref="E3:G3"/>
    <mergeCell ref="H3:J3"/>
    <mergeCell ref="K3:M3"/>
    <mergeCell ref="N3:P3"/>
    <mergeCell ref="Q3:S3"/>
    <mergeCell ref="B4:C4"/>
    <mergeCell ref="E4:G4"/>
    <mergeCell ref="H4:J4"/>
    <mergeCell ref="K4:M4"/>
    <mergeCell ref="N4:P4"/>
    <mergeCell ref="Q4:S4"/>
    <mergeCell ref="B5:C5"/>
    <mergeCell ref="E5:G5"/>
    <mergeCell ref="H5:J5"/>
    <mergeCell ref="K5:M5"/>
    <mergeCell ref="N5:P5"/>
    <mergeCell ref="Q5:S5"/>
    <mergeCell ref="B6:C6"/>
    <mergeCell ref="A7:C7"/>
    <mergeCell ref="E7:G7"/>
    <mergeCell ref="H7:J7"/>
    <mergeCell ref="K7:M7"/>
    <mergeCell ref="N7:P7"/>
    <mergeCell ref="Q7:S7"/>
    <mergeCell ref="A8:C8"/>
    <mergeCell ref="E8:G8"/>
    <mergeCell ref="H8:J8"/>
    <mergeCell ref="K8:M8"/>
    <mergeCell ref="N8:P8"/>
    <mergeCell ref="Q8:S8"/>
    <mergeCell ref="B9:C9"/>
    <mergeCell ref="E9:G9"/>
    <mergeCell ref="H9:J9"/>
    <mergeCell ref="K9:M9"/>
    <mergeCell ref="N9:P9"/>
    <mergeCell ref="Q9:S9"/>
    <mergeCell ref="A10:A20"/>
    <mergeCell ref="E10:G10"/>
    <mergeCell ref="H10:J10"/>
    <mergeCell ref="K10:M10"/>
    <mergeCell ref="N10:P10"/>
    <mergeCell ref="Q10:S10"/>
    <mergeCell ref="E11:G11"/>
    <mergeCell ref="H11:J11"/>
    <mergeCell ref="K11:M11"/>
    <mergeCell ref="N11:P11"/>
    <mergeCell ref="Q11:S11"/>
    <mergeCell ref="E12:G12"/>
    <mergeCell ref="H12:J12"/>
    <mergeCell ref="K12:M12"/>
    <mergeCell ref="N12:P12"/>
    <mergeCell ref="Q12:S12"/>
    <mergeCell ref="B13:C13"/>
    <mergeCell ref="E13:G13"/>
    <mergeCell ref="H13:J13"/>
    <mergeCell ref="K13:M13"/>
    <mergeCell ref="N13:P13"/>
    <mergeCell ref="Q13:S13"/>
    <mergeCell ref="B14:C14"/>
    <mergeCell ref="E14:G14"/>
    <mergeCell ref="H14:J14"/>
    <mergeCell ref="K14:M14"/>
    <mergeCell ref="N14:P14"/>
    <mergeCell ref="Q14:S14"/>
    <mergeCell ref="B16:C16"/>
    <mergeCell ref="E16:G16"/>
    <mergeCell ref="H16:J16"/>
    <mergeCell ref="K16:M16"/>
    <mergeCell ref="N16:P16"/>
    <mergeCell ref="Q16:S16"/>
    <mergeCell ref="B17:C17"/>
    <mergeCell ref="E17:G17"/>
    <mergeCell ref="H17:J17"/>
    <mergeCell ref="K17:M17"/>
    <mergeCell ref="N17:P17"/>
    <mergeCell ref="Q17:S17"/>
    <mergeCell ref="B18:C18"/>
    <mergeCell ref="B19:C19"/>
    <mergeCell ref="E19:G19"/>
    <mergeCell ref="H19:J19"/>
    <mergeCell ref="K19:M19"/>
    <mergeCell ref="N19:P19"/>
    <mergeCell ref="Q19:S19"/>
    <mergeCell ref="B20:C20"/>
    <mergeCell ref="E20:G20"/>
    <mergeCell ref="H20:J20"/>
    <mergeCell ref="K20:M20"/>
    <mergeCell ref="N20:P20"/>
    <mergeCell ref="Q20:S20"/>
    <mergeCell ref="E21:G21"/>
    <mergeCell ref="H21:J21"/>
    <mergeCell ref="K21:M21"/>
    <mergeCell ref="N21:P21"/>
    <mergeCell ref="Q21:S21"/>
    <mergeCell ref="A22:A26"/>
    <mergeCell ref="E22:G22"/>
    <mergeCell ref="H22:J22"/>
    <mergeCell ref="K22:M22"/>
    <mergeCell ref="N22:P22"/>
    <mergeCell ref="Q22:S22"/>
    <mergeCell ref="E23:G23"/>
    <mergeCell ref="H23:J23"/>
    <mergeCell ref="K23:M23"/>
    <mergeCell ref="N23:P23"/>
    <mergeCell ref="Q23:S23"/>
    <mergeCell ref="E24:G24"/>
    <mergeCell ref="H24:J24"/>
    <mergeCell ref="K24:M24"/>
    <mergeCell ref="N24:P24"/>
    <mergeCell ref="Q24:S24"/>
    <mergeCell ref="E25:G25"/>
    <mergeCell ref="H25:J25"/>
    <mergeCell ref="K25:M25"/>
    <mergeCell ref="N25:P25"/>
    <mergeCell ref="Q25:S25"/>
    <mergeCell ref="E26:G26"/>
    <mergeCell ref="H26:J26"/>
    <mergeCell ref="K26:M26"/>
    <mergeCell ref="N26:P26"/>
    <mergeCell ref="Q26:S26"/>
    <mergeCell ref="E27:G27"/>
    <mergeCell ref="H27:J27"/>
    <mergeCell ref="K27:M27"/>
    <mergeCell ref="N27:P27"/>
    <mergeCell ref="Q27:S27"/>
  </mergeCells>
  <printOptions horizontalCentered="1" verticalCentered="1"/>
  <pageMargins left="0.3937007874015748" right="0.3937007874015748" top="0.7874015748031497" bottom="0.35433070866141736" header="0.5118110236220472" footer="0.2755905511811024"/>
  <pageSetup horizontalDpi="600" verticalDpi="600" orientation="landscape" paperSize="9" scale="70" r:id="rId3"/>
  <headerFooter alignWithMargins="0">
    <oddHeader>&amp;C令和５年度岐阜県スポーツ少年団地区組織強化事業　収支予算書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V27"/>
  <sheetViews>
    <sheetView showZeros="0" view="pageBreakPreview" zoomScale="80" zoomScaleSheetLayoutView="80" workbookViewId="0" topLeftCell="A1">
      <selection activeCell="E11" sqref="E11:G11"/>
    </sheetView>
  </sheetViews>
  <sheetFormatPr defaultColWidth="9.00390625" defaultRowHeight="13.5"/>
  <cols>
    <col min="1" max="1" width="4.125" style="17" customWidth="1"/>
    <col min="2" max="2" width="3.375" style="17" customWidth="1"/>
    <col min="3" max="3" width="18.625" style="17" customWidth="1"/>
    <col min="4" max="22" width="8.625" style="17" customWidth="1"/>
    <col min="23" max="16384" width="9.00390625" style="17" customWidth="1"/>
  </cols>
  <sheetData>
    <row r="1" spans="1:22" ht="25.5" customHeight="1">
      <c r="A1" s="71" t="s">
        <v>7</v>
      </c>
      <c r="B1" s="71"/>
      <c r="C1" s="71"/>
      <c r="D1" s="16" t="s">
        <v>2</v>
      </c>
      <c r="E1" s="76" t="s">
        <v>30</v>
      </c>
      <c r="F1" s="77"/>
      <c r="G1" s="78"/>
      <c r="H1" s="76" t="s">
        <v>30</v>
      </c>
      <c r="I1" s="77"/>
      <c r="J1" s="78"/>
      <c r="K1" s="76" t="s">
        <v>30</v>
      </c>
      <c r="L1" s="77"/>
      <c r="M1" s="78"/>
      <c r="N1" s="76" t="s">
        <v>30</v>
      </c>
      <c r="O1" s="77"/>
      <c r="P1" s="78"/>
      <c r="Q1" s="76" t="s">
        <v>30</v>
      </c>
      <c r="R1" s="77"/>
      <c r="S1" s="78"/>
      <c r="T1" s="76" t="s">
        <v>30</v>
      </c>
      <c r="U1" s="77"/>
      <c r="V1" s="78"/>
    </row>
    <row r="2" spans="1:22" ht="25.5" customHeight="1">
      <c r="A2" s="71" t="s">
        <v>4</v>
      </c>
      <c r="B2" s="71"/>
      <c r="C2" s="71"/>
      <c r="D2" s="2">
        <f>SUM(E2:V2)</f>
        <v>0</v>
      </c>
      <c r="E2" s="47"/>
      <c r="F2" s="53"/>
      <c r="G2" s="54"/>
      <c r="H2" s="44"/>
      <c r="I2" s="67"/>
      <c r="J2" s="68"/>
      <c r="K2" s="44"/>
      <c r="L2" s="67"/>
      <c r="M2" s="68"/>
      <c r="N2" s="44"/>
      <c r="O2" s="67"/>
      <c r="P2" s="68"/>
      <c r="Q2" s="47"/>
      <c r="R2" s="53"/>
      <c r="S2" s="54"/>
      <c r="T2" s="47"/>
      <c r="U2" s="53"/>
      <c r="V2" s="54"/>
    </row>
    <row r="3" spans="1:22" ht="25.5" customHeight="1">
      <c r="A3" s="83" t="s">
        <v>5</v>
      </c>
      <c r="B3" s="71"/>
      <c r="C3" s="71"/>
      <c r="D3" s="2">
        <f>SUM(E3:V3)</f>
        <v>0</v>
      </c>
      <c r="E3" s="47">
        <f>SUM(E4:G5)+G6</f>
        <v>0</v>
      </c>
      <c r="F3" s="53"/>
      <c r="G3" s="54"/>
      <c r="H3" s="47">
        <f>SUM(H4:J5)+J6</f>
        <v>0</v>
      </c>
      <c r="I3" s="53"/>
      <c r="J3" s="54"/>
      <c r="K3" s="47">
        <f>SUM(K4:M5)+M6</f>
        <v>0</v>
      </c>
      <c r="L3" s="53"/>
      <c r="M3" s="54"/>
      <c r="N3" s="47">
        <f>SUM(N4:P5)+P6</f>
        <v>0</v>
      </c>
      <c r="O3" s="53"/>
      <c r="P3" s="54"/>
      <c r="Q3" s="47">
        <f>SUM(Q4:S5)+S6</f>
        <v>0</v>
      </c>
      <c r="R3" s="53"/>
      <c r="S3" s="54"/>
      <c r="T3" s="47">
        <f>SUM(T4:V5)+V6</f>
        <v>0</v>
      </c>
      <c r="U3" s="53"/>
      <c r="V3" s="54"/>
    </row>
    <row r="4" spans="1:22" ht="25.5" customHeight="1">
      <c r="A4" s="3"/>
      <c r="B4" s="71" t="s">
        <v>6</v>
      </c>
      <c r="C4" s="71"/>
      <c r="D4" s="2">
        <f>SUM(E4:V4)</f>
        <v>0</v>
      </c>
      <c r="E4" s="47"/>
      <c r="F4" s="53"/>
      <c r="G4" s="54"/>
      <c r="H4" s="44"/>
      <c r="I4" s="67"/>
      <c r="J4" s="68"/>
      <c r="K4" s="44"/>
      <c r="L4" s="67"/>
      <c r="M4" s="68"/>
      <c r="N4" s="44"/>
      <c r="O4" s="67"/>
      <c r="P4" s="68"/>
      <c r="Q4" s="47"/>
      <c r="R4" s="53"/>
      <c r="S4" s="54"/>
      <c r="T4" s="47"/>
      <c r="U4" s="53"/>
      <c r="V4" s="54"/>
    </row>
    <row r="5" spans="1:22" ht="25.5" customHeight="1">
      <c r="A5" s="3"/>
      <c r="B5" s="71" t="s">
        <v>10</v>
      </c>
      <c r="C5" s="71"/>
      <c r="D5" s="2">
        <f>SUM(E5:V5)</f>
        <v>0</v>
      </c>
      <c r="E5" s="47"/>
      <c r="F5" s="53"/>
      <c r="G5" s="54"/>
      <c r="H5" s="44"/>
      <c r="I5" s="67"/>
      <c r="J5" s="68"/>
      <c r="K5" s="44"/>
      <c r="L5" s="67"/>
      <c r="M5" s="68"/>
      <c r="N5" s="44"/>
      <c r="O5" s="67"/>
      <c r="P5" s="68"/>
      <c r="Q5" s="47"/>
      <c r="R5" s="53"/>
      <c r="S5" s="54"/>
      <c r="T5" s="47"/>
      <c r="U5" s="53"/>
      <c r="V5" s="54"/>
    </row>
    <row r="6" spans="1:22" ht="25.5" customHeight="1">
      <c r="A6" s="4"/>
      <c r="B6" s="71" t="s">
        <v>11</v>
      </c>
      <c r="C6" s="71"/>
      <c r="D6" s="2">
        <f>G6+J6+M6+P6+S6+V6</f>
        <v>0</v>
      </c>
      <c r="E6" s="35"/>
      <c r="F6" s="36"/>
      <c r="G6" s="34">
        <f>E6*F6</f>
        <v>0</v>
      </c>
      <c r="H6" s="35"/>
      <c r="I6" s="36"/>
      <c r="J6" s="34">
        <f>H6*I6</f>
        <v>0</v>
      </c>
      <c r="K6" s="35"/>
      <c r="L6" s="36"/>
      <c r="M6" s="34">
        <f>K6*L6</f>
        <v>0</v>
      </c>
      <c r="N6" s="35"/>
      <c r="O6" s="36"/>
      <c r="P6" s="34">
        <f>N6*O6</f>
        <v>0</v>
      </c>
      <c r="Q6" s="35"/>
      <c r="R6" s="36"/>
      <c r="S6" s="34">
        <f>Q6*R6</f>
        <v>0</v>
      </c>
      <c r="T6" s="35"/>
      <c r="U6" s="36"/>
      <c r="V6" s="34">
        <f>T6*U6</f>
        <v>0</v>
      </c>
    </row>
    <row r="7" spans="1:22" s="20" customFormat="1" ht="25.5" customHeight="1">
      <c r="A7" s="96" t="s">
        <v>2</v>
      </c>
      <c r="B7" s="96"/>
      <c r="C7" s="96"/>
      <c r="D7" s="5">
        <f>SUM(D2:D3)</f>
        <v>0</v>
      </c>
      <c r="E7" s="93">
        <f>SUM(E2:G3)</f>
        <v>0</v>
      </c>
      <c r="F7" s="94"/>
      <c r="G7" s="95"/>
      <c r="H7" s="93">
        <f>SUM(H2:J3)</f>
        <v>0</v>
      </c>
      <c r="I7" s="94"/>
      <c r="J7" s="95"/>
      <c r="K7" s="93">
        <f>SUM(K2:M3)</f>
        <v>0</v>
      </c>
      <c r="L7" s="94"/>
      <c r="M7" s="95"/>
      <c r="N7" s="93">
        <f>SUM(N2:P3)</f>
        <v>0</v>
      </c>
      <c r="O7" s="94"/>
      <c r="P7" s="95"/>
      <c r="Q7" s="93">
        <f>SUM(Q2:S3)</f>
        <v>0</v>
      </c>
      <c r="R7" s="94"/>
      <c r="S7" s="95"/>
      <c r="T7" s="93">
        <f>SUM(T2:V3)</f>
        <v>0</v>
      </c>
      <c r="U7" s="94"/>
      <c r="V7" s="95"/>
    </row>
    <row r="8" spans="1:22" ht="25.5" customHeight="1">
      <c r="A8" s="71" t="s">
        <v>8</v>
      </c>
      <c r="B8" s="71"/>
      <c r="C8" s="71"/>
      <c r="D8" s="6"/>
      <c r="E8" s="81"/>
      <c r="F8" s="48"/>
      <c r="G8" s="49"/>
      <c r="H8" s="82"/>
      <c r="I8" s="45"/>
      <c r="J8" s="46"/>
      <c r="K8" s="82"/>
      <c r="L8" s="45"/>
      <c r="M8" s="46"/>
      <c r="N8" s="82"/>
      <c r="O8" s="45"/>
      <c r="P8" s="46"/>
      <c r="Q8" s="81"/>
      <c r="R8" s="48"/>
      <c r="S8" s="49"/>
      <c r="T8" s="81"/>
      <c r="U8" s="48"/>
      <c r="V8" s="49"/>
    </row>
    <row r="9" spans="1:22" ht="25.5" customHeight="1">
      <c r="A9" s="39"/>
      <c r="B9" s="79" t="s">
        <v>16</v>
      </c>
      <c r="C9" s="80"/>
      <c r="D9" s="2">
        <f>SUM(E9:V9)</f>
        <v>0</v>
      </c>
      <c r="E9" s="81"/>
      <c r="F9" s="48"/>
      <c r="G9" s="49"/>
      <c r="H9" s="82"/>
      <c r="I9" s="45"/>
      <c r="J9" s="46"/>
      <c r="K9" s="82"/>
      <c r="L9" s="45"/>
      <c r="M9" s="46"/>
      <c r="N9" s="82"/>
      <c r="O9" s="45"/>
      <c r="P9" s="46"/>
      <c r="Q9" s="81"/>
      <c r="R9" s="48"/>
      <c r="S9" s="49"/>
      <c r="T9" s="81"/>
      <c r="U9" s="48"/>
      <c r="V9" s="49"/>
    </row>
    <row r="10" spans="1:22" ht="25.5" customHeight="1">
      <c r="A10" s="69" t="s">
        <v>0</v>
      </c>
      <c r="B10" s="7" t="s">
        <v>17</v>
      </c>
      <c r="C10" s="8"/>
      <c r="D10" s="2">
        <f>SUM(D11:D12)</f>
        <v>0</v>
      </c>
      <c r="E10" s="47">
        <f>E11+E12</f>
        <v>0</v>
      </c>
      <c r="F10" s="53"/>
      <c r="G10" s="54"/>
      <c r="H10" s="47">
        <f>H11+H12</f>
        <v>0</v>
      </c>
      <c r="I10" s="53"/>
      <c r="J10" s="54"/>
      <c r="K10" s="47">
        <f>K11+K12</f>
        <v>0</v>
      </c>
      <c r="L10" s="53"/>
      <c r="M10" s="54"/>
      <c r="N10" s="47">
        <f>N11+N12</f>
        <v>0</v>
      </c>
      <c r="O10" s="53"/>
      <c r="P10" s="54"/>
      <c r="Q10" s="47">
        <f>Q11+Q12</f>
        <v>0</v>
      </c>
      <c r="R10" s="53"/>
      <c r="S10" s="54"/>
      <c r="T10" s="47">
        <f>T11+T12</f>
        <v>0</v>
      </c>
      <c r="U10" s="53"/>
      <c r="V10" s="54"/>
    </row>
    <row r="11" spans="1:22" ht="25.5" customHeight="1">
      <c r="A11" s="70"/>
      <c r="B11" s="9"/>
      <c r="C11" s="8" t="s">
        <v>18</v>
      </c>
      <c r="D11" s="2">
        <f>E11+H11+K11+N11+Q11+T11</f>
        <v>0</v>
      </c>
      <c r="E11" s="47"/>
      <c r="F11" s="53"/>
      <c r="G11" s="54"/>
      <c r="H11" s="47"/>
      <c r="I11" s="53"/>
      <c r="J11" s="54"/>
      <c r="K11" s="47"/>
      <c r="L11" s="53"/>
      <c r="M11" s="54"/>
      <c r="N11" s="47"/>
      <c r="O11" s="53"/>
      <c r="P11" s="54"/>
      <c r="Q11" s="47"/>
      <c r="R11" s="53"/>
      <c r="S11" s="54"/>
      <c r="T11" s="47"/>
      <c r="U11" s="53"/>
      <c r="V11" s="54"/>
    </row>
    <row r="12" spans="1:22" ht="25.5" customHeight="1">
      <c r="A12" s="70"/>
      <c r="B12" s="9"/>
      <c r="C12" s="8" t="s">
        <v>19</v>
      </c>
      <c r="D12" s="2">
        <f>E12+H12+K12+N12+Q12+T12</f>
        <v>0</v>
      </c>
      <c r="E12" s="47"/>
      <c r="F12" s="53"/>
      <c r="G12" s="54"/>
      <c r="H12" s="44"/>
      <c r="I12" s="67"/>
      <c r="J12" s="68"/>
      <c r="K12" s="44"/>
      <c r="L12" s="67"/>
      <c r="M12" s="68"/>
      <c r="N12" s="87"/>
      <c r="O12" s="88"/>
      <c r="P12" s="89"/>
      <c r="Q12" s="90"/>
      <c r="R12" s="91"/>
      <c r="S12" s="92"/>
      <c r="T12" s="90"/>
      <c r="U12" s="91"/>
      <c r="V12" s="92"/>
    </row>
    <row r="13" spans="1:22" ht="25.5" customHeight="1">
      <c r="A13" s="70"/>
      <c r="B13" s="71" t="s">
        <v>20</v>
      </c>
      <c r="C13" s="71"/>
      <c r="D13" s="2">
        <f>SUM(E13:V13)</f>
        <v>0</v>
      </c>
      <c r="E13" s="90"/>
      <c r="F13" s="91"/>
      <c r="G13" s="92"/>
      <c r="H13" s="90"/>
      <c r="I13" s="91"/>
      <c r="J13" s="92"/>
      <c r="K13" s="90"/>
      <c r="L13" s="91"/>
      <c r="M13" s="92"/>
      <c r="N13" s="90"/>
      <c r="O13" s="91"/>
      <c r="P13" s="92"/>
      <c r="Q13" s="90"/>
      <c r="R13" s="91"/>
      <c r="S13" s="92"/>
      <c r="T13" s="90"/>
      <c r="U13" s="91"/>
      <c r="V13" s="92"/>
    </row>
    <row r="14" spans="1:22" ht="25.5" customHeight="1">
      <c r="A14" s="70"/>
      <c r="B14" s="71" t="s">
        <v>21</v>
      </c>
      <c r="C14" s="71"/>
      <c r="D14" s="2">
        <f>SUM(E14:V14)</f>
        <v>0</v>
      </c>
      <c r="E14" s="90"/>
      <c r="F14" s="91"/>
      <c r="G14" s="92"/>
      <c r="H14" s="90"/>
      <c r="I14" s="91"/>
      <c r="J14" s="92"/>
      <c r="K14" s="90"/>
      <c r="L14" s="91"/>
      <c r="M14" s="92"/>
      <c r="N14" s="90"/>
      <c r="O14" s="91"/>
      <c r="P14" s="92"/>
      <c r="Q14" s="90"/>
      <c r="R14" s="91"/>
      <c r="S14" s="92"/>
      <c r="T14" s="90"/>
      <c r="U14" s="91"/>
      <c r="V14" s="92"/>
    </row>
    <row r="15" spans="1:22" ht="25.5" customHeight="1">
      <c r="A15" s="70"/>
      <c r="B15" s="8" t="s">
        <v>27</v>
      </c>
      <c r="C15" s="8"/>
      <c r="D15" s="2">
        <f>G15+J15+M15+P15+S15+V15</f>
        <v>0</v>
      </c>
      <c r="E15" s="35"/>
      <c r="F15" s="38"/>
      <c r="G15" s="34">
        <f>E15*F15</f>
        <v>0</v>
      </c>
      <c r="H15" s="35"/>
      <c r="I15" s="38"/>
      <c r="J15" s="34">
        <f>H15*I15</f>
        <v>0</v>
      </c>
      <c r="K15" s="35"/>
      <c r="L15" s="38"/>
      <c r="M15" s="34">
        <f>K15*L15</f>
        <v>0</v>
      </c>
      <c r="N15" s="35"/>
      <c r="O15" s="38"/>
      <c r="P15" s="34">
        <f>N15*O15</f>
        <v>0</v>
      </c>
      <c r="Q15" s="35"/>
      <c r="R15" s="38"/>
      <c r="S15" s="34">
        <f>Q15*R15</f>
        <v>0</v>
      </c>
      <c r="T15" s="35"/>
      <c r="U15" s="38"/>
      <c r="V15" s="34">
        <f>T15*U15</f>
        <v>0</v>
      </c>
    </row>
    <row r="16" spans="1:22" ht="25.5" customHeight="1">
      <c r="A16" s="70"/>
      <c r="B16" s="71" t="s">
        <v>22</v>
      </c>
      <c r="C16" s="71"/>
      <c r="D16" s="2">
        <f>SUM(E16:V16)</f>
        <v>0</v>
      </c>
      <c r="E16" s="47"/>
      <c r="F16" s="53"/>
      <c r="G16" s="54"/>
      <c r="H16" s="44"/>
      <c r="I16" s="67"/>
      <c r="J16" s="68"/>
      <c r="K16" s="44"/>
      <c r="L16" s="67"/>
      <c r="M16" s="68"/>
      <c r="N16" s="87"/>
      <c r="O16" s="88"/>
      <c r="P16" s="89"/>
      <c r="Q16" s="87"/>
      <c r="R16" s="88"/>
      <c r="S16" s="89"/>
      <c r="T16" s="87"/>
      <c r="U16" s="88"/>
      <c r="V16" s="89"/>
    </row>
    <row r="17" spans="1:22" ht="25.5" customHeight="1">
      <c r="A17" s="70"/>
      <c r="B17" s="71" t="s">
        <v>23</v>
      </c>
      <c r="C17" s="71"/>
      <c r="D17" s="2">
        <f>SUM(E17:V17)</f>
        <v>0</v>
      </c>
      <c r="E17" s="47"/>
      <c r="F17" s="53"/>
      <c r="G17" s="54"/>
      <c r="H17" s="44"/>
      <c r="I17" s="67"/>
      <c r="J17" s="68"/>
      <c r="K17" s="44"/>
      <c r="L17" s="67"/>
      <c r="M17" s="68"/>
      <c r="N17" s="44"/>
      <c r="O17" s="67"/>
      <c r="P17" s="68"/>
      <c r="Q17" s="47"/>
      <c r="R17" s="53"/>
      <c r="S17" s="54"/>
      <c r="T17" s="47"/>
      <c r="U17" s="53"/>
      <c r="V17" s="54"/>
    </row>
    <row r="18" spans="1:22" ht="25.5" customHeight="1">
      <c r="A18" s="70"/>
      <c r="B18" s="71" t="s">
        <v>24</v>
      </c>
      <c r="C18" s="71"/>
      <c r="D18" s="2">
        <f>G18+J18+M18+P18+S18+V18</f>
        <v>0</v>
      </c>
      <c r="E18" s="35"/>
      <c r="F18" s="37"/>
      <c r="G18" s="34">
        <f>E18*F18</f>
        <v>0</v>
      </c>
      <c r="H18" s="35"/>
      <c r="I18" s="37"/>
      <c r="J18" s="34">
        <f>H18*I18</f>
        <v>0</v>
      </c>
      <c r="K18" s="35"/>
      <c r="L18" s="37"/>
      <c r="M18" s="34">
        <f>K18*L18</f>
        <v>0</v>
      </c>
      <c r="N18" s="35"/>
      <c r="O18" s="37"/>
      <c r="P18" s="34">
        <f>N18*O18</f>
        <v>0</v>
      </c>
      <c r="Q18" s="35"/>
      <c r="R18" s="37"/>
      <c r="S18" s="34">
        <f>Q18*R18</f>
        <v>0</v>
      </c>
      <c r="T18" s="35"/>
      <c r="U18" s="37"/>
      <c r="V18" s="34">
        <f>T18*U18</f>
        <v>0</v>
      </c>
    </row>
    <row r="19" spans="1:22" ht="25.5" customHeight="1">
      <c r="A19" s="70"/>
      <c r="B19" s="71" t="s">
        <v>25</v>
      </c>
      <c r="C19" s="71"/>
      <c r="D19" s="2">
        <f>SUM(E19:V19)</f>
        <v>0</v>
      </c>
      <c r="E19" s="47"/>
      <c r="F19" s="53"/>
      <c r="G19" s="54"/>
      <c r="H19" s="44"/>
      <c r="I19" s="67"/>
      <c r="J19" s="68"/>
      <c r="K19" s="44"/>
      <c r="L19" s="67"/>
      <c r="M19" s="68"/>
      <c r="N19" s="44"/>
      <c r="O19" s="67"/>
      <c r="P19" s="68"/>
      <c r="Q19" s="47"/>
      <c r="R19" s="53"/>
      <c r="S19" s="54"/>
      <c r="T19" s="47"/>
      <c r="U19" s="53"/>
      <c r="V19" s="54"/>
    </row>
    <row r="20" spans="1:22" ht="25.5" customHeight="1">
      <c r="A20" s="70"/>
      <c r="B20" s="71" t="s">
        <v>26</v>
      </c>
      <c r="C20" s="71"/>
      <c r="D20" s="2">
        <f>SUM(E20:V20)</f>
        <v>0</v>
      </c>
      <c r="E20" s="47"/>
      <c r="F20" s="53"/>
      <c r="G20" s="54"/>
      <c r="H20" s="44"/>
      <c r="I20" s="67"/>
      <c r="J20" s="68"/>
      <c r="K20" s="44"/>
      <c r="L20" s="67"/>
      <c r="M20" s="68"/>
      <c r="N20" s="44"/>
      <c r="O20" s="67"/>
      <c r="P20" s="68"/>
      <c r="Q20" s="47"/>
      <c r="R20" s="53"/>
      <c r="S20" s="54"/>
      <c r="T20" s="47"/>
      <c r="U20" s="53"/>
      <c r="V20" s="54"/>
    </row>
    <row r="21" spans="1:22" ht="25.5" customHeight="1">
      <c r="A21" s="28" t="s">
        <v>3</v>
      </c>
      <c r="B21" s="29"/>
      <c r="C21" s="30"/>
      <c r="D21" s="10">
        <f>SUM(D9,D10,D13,D14,D15,D16,D17,D18,D19,D20)</f>
        <v>0</v>
      </c>
      <c r="E21" s="55">
        <f>E9+E10+E13+E14+G15+E16+E17+G18+E19+E20</f>
        <v>0</v>
      </c>
      <c r="F21" s="56"/>
      <c r="G21" s="57"/>
      <c r="H21" s="55">
        <f>H9+H10+H13+H14+J15+H16+H17+J18+H19+H20</f>
        <v>0</v>
      </c>
      <c r="I21" s="56"/>
      <c r="J21" s="57"/>
      <c r="K21" s="55">
        <f>K9+K10+K13+K14+M15+K16+K17+M18+K19+K20</f>
        <v>0</v>
      </c>
      <c r="L21" s="56"/>
      <c r="M21" s="57"/>
      <c r="N21" s="55">
        <f>N9+N10+N13+N14+P15+N16+N17+P18+N19+N20</f>
        <v>0</v>
      </c>
      <c r="O21" s="56"/>
      <c r="P21" s="57"/>
      <c r="Q21" s="55">
        <f>Q9+Q10+Q13+Q14+S15+Q16+Q17+S18+Q19+Q20</f>
        <v>0</v>
      </c>
      <c r="R21" s="56"/>
      <c r="S21" s="57"/>
      <c r="T21" s="55">
        <f>T9+T10+T13+T14+V15+T16+T17+V18+T19+T20</f>
        <v>0</v>
      </c>
      <c r="U21" s="56"/>
      <c r="V21" s="57"/>
    </row>
    <row r="22" spans="1:22" ht="25.5" customHeight="1">
      <c r="A22" s="50" t="s">
        <v>1</v>
      </c>
      <c r="B22" s="11" t="s">
        <v>28</v>
      </c>
      <c r="C22" s="12"/>
      <c r="D22" s="13">
        <f>SUM(E22:V22)</f>
        <v>0</v>
      </c>
      <c r="E22" s="47">
        <f>SUM(E23:G26)</f>
        <v>0</v>
      </c>
      <c r="F22" s="53"/>
      <c r="G22" s="54"/>
      <c r="H22" s="47">
        <f>SUM(H23:J26)</f>
        <v>0</v>
      </c>
      <c r="I22" s="53"/>
      <c r="J22" s="54"/>
      <c r="K22" s="47">
        <f>SUM(K23:M26)</f>
        <v>0</v>
      </c>
      <c r="L22" s="53"/>
      <c r="M22" s="54"/>
      <c r="N22" s="47">
        <f>SUM(N23:P26)</f>
        <v>0</v>
      </c>
      <c r="O22" s="53"/>
      <c r="P22" s="54"/>
      <c r="Q22" s="47">
        <f>SUM(Q23:S26)</f>
        <v>0</v>
      </c>
      <c r="R22" s="53"/>
      <c r="S22" s="54"/>
      <c r="T22" s="47">
        <f>SUM(T23:V26)</f>
        <v>0</v>
      </c>
      <c r="U22" s="53"/>
      <c r="V22" s="54"/>
    </row>
    <row r="23" spans="1:22" ht="25.5" customHeight="1">
      <c r="A23" s="51"/>
      <c r="B23" s="24"/>
      <c r="C23" s="11"/>
      <c r="D23" s="25">
        <f>SUM(E23:V26)</f>
        <v>0</v>
      </c>
      <c r="E23" s="47"/>
      <c r="F23" s="53"/>
      <c r="G23" s="54"/>
      <c r="H23" s="47"/>
      <c r="I23" s="53"/>
      <c r="J23" s="54"/>
      <c r="K23" s="47"/>
      <c r="L23" s="53"/>
      <c r="M23" s="54"/>
      <c r="N23" s="47"/>
      <c r="O23" s="53"/>
      <c r="P23" s="54"/>
      <c r="Q23" s="47"/>
      <c r="R23" s="53"/>
      <c r="S23" s="54"/>
      <c r="T23" s="47"/>
      <c r="U23" s="53"/>
      <c r="V23" s="54"/>
    </row>
    <row r="24" spans="1:22" ht="25.5" customHeight="1">
      <c r="A24" s="51"/>
      <c r="B24" s="24"/>
      <c r="C24" s="24"/>
      <c r="D24" s="26"/>
      <c r="E24" s="47"/>
      <c r="F24" s="53"/>
      <c r="G24" s="54"/>
      <c r="H24" s="47"/>
      <c r="I24" s="53"/>
      <c r="J24" s="54"/>
      <c r="K24" s="47"/>
      <c r="L24" s="53"/>
      <c r="M24" s="54"/>
      <c r="N24" s="47"/>
      <c r="O24" s="53"/>
      <c r="P24" s="54"/>
      <c r="Q24" s="47"/>
      <c r="R24" s="53"/>
      <c r="S24" s="54"/>
      <c r="T24" s="47"/>
      <c r="U24" s="53"/>
      <c r="V24" s="54"/>
    </row>
    <row r="25" spans="1:22" s="23" customFormat="1" ht="25.5" customHeight="1">
      <c r="A25" s="51"/>
      <c r="B25" s="24"/>
      <c r="C25" s="24"/>
      <c r="D25" s="26"/>
      <c r="E25" s="47"/>
      <c r="F25" s="53"/>
      <c r="G25" s="54"/>
      <c r="H25" s="47"/>
      <c r="I25" s="53"/>
      <c r="J25" s="54"/>
      <c r="K25" s="47"/>
      <c r="L25" s="53"/>
      <c r="M25" s="54"/>
      <c r="N25" s="47"/>
      <c r="O25" s="53"/>
      <c r="P25" s="54"/>
      <c r="Q25" s="47"/>
      <c r="R25" s="53"/>
      <c r="S25" s="54"/>
      <c r="T25" s="47"/>
      <c r="U25" s="53"/>
      <c r="V25" s="54"/>
    </row>
    <row r="26" spans="1:22" ht="25.5" customHeight="1">
      <c r="A26" s="52"/>
      <c r="B26" s="14"/>
      <c r="C26" s="14"/>
      <c r="D26" s="27"/>
      <c r="E26" s="47"/>
      <c r="F26" s="53"/>
      <c r="G26" s="54"/>
      <c r="H26" s="47"/>
      <c r="I26" s="53"/>
      <c r="J26" s="54"/>
      <c r="K26" s="47"/>
      <c r="L26" s="53"/>
      <c r="M26" s="54"/>
      <c r="N26" s="47"/>
      <c r="O26" s="53"/>
      <c r="P26" s="54"/>
      <c r="Q26" s="47"/>
      <c r="R26" s="53"/>
      <c r="S26" s="54"/>
      <c r="T26" s="47"/>
      <c r="U26" s="53"/>
      <c r="V26" s="54"/>
    </row>
    <row r="27" spans="1:22" ht="25.5" customHeight="1">
      <c r="A27" s="31" t="s">
        <v>29</v>
      </c>
      <c r="B27" s="32"/>
      <c r="C27" s="33"/>
      <c r="D27" s="15">
        <f>SUM(D21:D22)</f>
        <v>0</v>
      </c>
      <c r="E27" s="41">
        <f>SUM(E21:G22)</f>
        <v>0</v>
      </c>
      <c r="F27" s="42"/>
      <c r="G27" s="43"/>
      <c r="H27" s="41">
        <f>SUM(H21:J22)</f>
        <v>0</v>
      </c>
      <c r="I27" s="42"/>
      <c r="J27" s="43"/>
      <c r="K27" s="41">
        <f>SUM(K21:M22)</f>
        <v>0</v>
      </c>
      <c r="L27" s="42"/>
      <c r="M27" s="43"/>
      <c r="N27" s="41">
        <f>SUM(N21:P22)</f>
        <v>0</v>
      </c>
      <c r="O27" s="42"/>
      <c r="P27" s="43"/>
      <c r="Q27" s="41">
        <f>SUM(Q21:S22)</f>
        <v>0</v>
      </c>
      <c r="R27" s="42"/>
      <c r="S27" s="43"/>
      <c r="T27" s="41">
        <f>SUM(T21:V22)</f>
        <v>0</v>
      </c>
      <c r="U27" s="42"/>
      <c r="V27" s="4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162">
    <mergeCell ref="A1:C1"/>
    <mergeCell ref="E1:G1"/>
    <mergeCell ref="H1:J1"/>
    <mergeCell ref="K1:M1"/>
    <mergeCell ref="N1:P1"/>
    <mergeCell ref="Q1:S1"/>
    <mergeCell ref="A2:C2"/>
    <mergeCell ref="E2:G2"/>
    <mergeCell ref="H2:J2"/>
    <mergeCell ref="K2:M2"/>
    <mergeCell ref="N2:P2"/>
    <mergeCell ref="Q2:S2"/>
    <mergeCell ref="A3:C3"/>
    <mergeCell ref="E3:G3"/>
    <mergeCell ref="H3:J3"/>
    <mergeCell ref="K3:M3"/>
    <mergeCell ref="N3:P3"/>
    <mergeCell ref="Q3:S3"/>
    <mergeCell ref="B4:C4"/>
    <mergeCell ref="E4:G4"/>
    <mergeCell ref="H4:J4"/>
    <mergeCell ref="K4:M4"/>
    <mergeCell ref="N4:P4"/>
    <mergeCell ref="Q4:S4"/>
    <mergeCell ref="B5:C5"/>
    <mergeCell ref="E5:G5"/>
    <mergeCell ref="H5:J5"/>
    <mergeCell ref="K5:M5"/>
    <mergeCell ref="N5:P5"/>
    <mergeCell ref="Q5:S5"/>
    <mergeCell ref="B6:C6"/>
    <mergeCell ref="A7:C7"/>
    <mergeCell ref="E7:G7"/>
    <mergeCell ref="H7:J7"/>
    <mergeCell ref="K7:M7"/>
    <mergeCell ref="N7:P7"/>
    <mergeCell ref="Q7:S7"/>
    <mergeCell ref="A8:C8"/>
    <mergeCell ref="E8:G8"/>
    <mergeCell ref="H8:J8"/>
    <mergeCell ref="K8:M8"/>
    <mergeCell ref="N8:P8"/>
    <mergeCell ref="Q8:S8"/>
    <mergeCell ref="B9:C9"/>
    <mergeCell ref="E9:G9"/>
    <mergeCell ref="H9:J9"/>
    <mergeCell ref="K9:M9"/>
    <mergeCell ref="N9:P9"/>
    <mergeCell ref="Q9:S9"/>
    <mergeCell ref="A10:A20"/>
    <mergeCell ref="E10:G10"/>
    <mergeCell ref="H10:J10"/>
    <mergeCell ref="K10:M10"/>
    <mergeCell ref="N10:P10"/>
    <mergeCell ref="Q10:S10"/>
    <mergeCell ref="E11:G11"/>
    <mergeCell ref="H11:J11"/>
    <mergeCell ref="K11:M11"/>
    <mergeCell ref="N11:P11"/>
    <mergeCell ref="Q11:S11"/>
    <mergeCell ref="E12:G12"/>
    <mergeCell ref="H12:J12"/>
    <mergeCell ref="K12:M12"/>
    <mergeCell ref="N12:P12"/>
    <mergeCell ref="Q12:S12"/>
    <mergeCell ref="B13:C13"/>
    <mergeCell ref="E13:G13"/>
    <mergeCell ref="H13:J13"/>
    <mergeCell ref="K13:M13"/>
    <mergeCell ref="N13:P13"/>
    <mergeCell ref="Q13:S13"/>
    <mergeCell ref="B14:C14"/>
    <mergeCell ref="E14:G14"/>
    <mergeCell ref="H14:J14"/>
    <mergeCell ref="K14:M14"/>
    <mergeCell ref="N14:P14"/>
    <mergeCell ref="Q14:S14"/>
    <mergeCell ref="B16:C16"/>
    <mergeCell ref="E16:G16"/>
    <mergeCell ref="H16:J16"/>
    <mergeCell ref="K16:M16"/>
    <mergeCell ref="N16:P16"/>
    <mergeCell ref="Q16:S16"/>
    <mergeCell ref="B17:C17"/>
    <mergeCell ref="E17:G17"/>
    <mergeCell ref="H17:J17"/>
    <mergeCell ref="K17:M17"/>
    <mergeCell ref="N17:P17"/>
    <mergeCell ref="Q17:S17"/>
    <mergeCell ref="B18:C18"/>
    <mergeCell ref="B19:C19"/>
    <mergeCell ref="E19:G19"/>
    <mergeCell ref="H19:J19"/>
    <mergeCell ref="K19:M19"/>
    <mergeCell ref="N19:P19"/>
    <mergeCell ref="Q19:S19"/>
    <mergeCell ref="B20:C20"/>
    <mergeCell ref="E20:G20"/>
    <mergeCell ref="H20:J20"/>
    <mergeCell ref="K20:M20"/>
    <mergeCell ref="N20:P20"/>
    <mergeCell ref="Q20:S20"/>
    <mergeCell ref="E21:G21"/>
    <mergeCell ref="H21:J21"/>
    <mergeCell ref="K21:M21"/>
    <mergeCell ref="N21:P21"/>
    <mergeCell ref="Q21:S21"/>
    <mergeCell ref="A22:A26"/>
    <mergeCell ref="E22:G22"/>
    <mergeCell ref="H22:J22"/>
    <mergeCell ref="K22:M22"/>
    <mergeCell ref="N22:P22"/>
    <mergeCell ref="Q22:S22"/>
    <mergeCell ref="E23:G23"/>
    <mergeCell ref="H23:J23"/>
    <mergeCell ref="K23:M23"/>
    <mergeCell ref="N23:P23"/>
    <mergeCell ref="Q23:S23"/>
    <mergeCell ref="E24:G24"/>
    <mergeCell ref="H24:J24"/>
    <mergeCell ref="K24:M24"/>
    <mergeCell ref="N24:P24"/>
    <mergeCell ref="Q24:S24"/>
    <mergeCell ref="E25:G25"/>
    <mergeCell ref="H25:J25"/>
    <mergeCell ref="K25:M25"/>
    <mergeCell ref="N25:P25"/>
    <mergeCell ref="Q25:S25"/>
    <mergeCell ref="E26:G26"/>
    <mergeCell ref="H26:J26"/>
    <mergeCell ref="K26:M26"/>
    <mergeCell ref="N26:P26"/>
    <mergeCell ref="Q26:S26"/>
    <mergeCell ref="E27:G27"/>
    <mergeCell ref="H27:J27"/>
    <mergeCell ref="K27:M27"/>
    <mergeCell ref="N27:P27"/>
    <mergeCell ref="Q27:S27"/>
    <mergeCell ref="T1:V1"/>
    <mergeCell ref="T2:V2"/>
    <mergeCell ref="T3:V3"/>
    <mergeCell ref="T4:V4"/>
    <mergeCell ref="T5:V5"/>
    <mergeCell ref="T7:V7"/>
    <mergeCell ref="T8:V8"/>
    <mergeCell ref="T9:V9"/>
    <mergeCell ref="T10:V10"/>
    <mergeCell ref="T11:V11"/>
    <mergeCell ref="T12:V12"/>
    <mergeCell ref="T13:V13"/>
    <mergeCell ref="T14:V14"/>
    <mergeCell ref="T16:V16"/>
    <mergeCell ref="T17:V17"/>
    <mergeCell ref="T19:V19"/>
    <mergeCell ref="T20:V20"/>
    <mergeCell ref="T21:V21"/>
    <mergeCell ref="T22:V22"/>
    <mergeCell ref="T23:V23"/>
    <mergeCell ref="T24:V24"/>
    <mergeCell ref="T25:V25"/>
    <mergeCell ref="T26:V26"/>
    <mergeCell ref="T27:V27"/>
  </mergeCells>
  <printOptions horizontalCentered="1" verticalCentered="1"/>
  <pageMargins left="0.3937007874015748" right="0.3937007874015748" top="0.7874015748031497" bottom="0.35433070866141736" header="0.5118110236220472" footer="0.2755905511811024"/>
  <pageSetup horizontalDpi="600" verticalDpi="600" orientation="landscape" paperSize="9" scale="70" r:id="rId3"/>
  <headerFooter alignWithMargins="0">
    <oddHeader>&amp;C令和５年度岐阜県スポーツ少年団地区組織強化事業　収支予算書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27"/>
  <sheetViews>
    <sheetView showZeros="0" view="pageBreakPreview" zoomScale="80" zoomScaleSheetLayoutView="80" workbookViewId="0" topLeftCell="A1">
      <selection activeCell="E11" sqref="E11:G11"/>
    </sheetView>
  </sheetViews>
  <sheetFormatPr defaultColWidth="9.00390625" defaultRowHeight="13.5"/>
  <cols>
    <col min="1" max="1" width="4.125" style="17" customWidth="1"/>
    <col min="2" max="2" width="3.375" style="17" customWidth="1"/>
    <col min="3" max="3" width="18.625" style="17" customWidth="1"/>
    <col min="4" max="19" width="8.625" style="17" customWidth="1"/>
    <col min="20" max="16384" width="9.00390625" style="17" customWidth="1"/>
  </cols>
  <sheetData>
    <row r="1" spans="1:19" ht="25.5" customHeight="1">
      <c r="A1" s="71" t="s">
        <v>7</v>
      </c>
      <c r="B1" s="71"/>
      <c r="C1" s="71"/>
      <c r="D1" s="16" t="s">
        <v>2</v>
      </c>
      <c r="E1" s="76" t="s">
        <v>9</v>
      </c>
      <c r="F1" s="77"/>
      <c r="G1" s="78"/>
      <c r="H1" s="76" t="s">
        <v>9</v>
      </c>
      <c r="I1" s="77"/>
      <c r="J1" s="78"/>
      <c r="K1" s="76" t="s">
        <v>9</v>
      </c>
      <c r="L1" s="77"/>
      <c r="M1" s="78"/>
      <c r="N1" s="76" t="s">
        <v>9</v>
      </c>
      <c r="O1" s="77"/>
      <c r="P1" s="78"/>
      <c r="Q1" s="76" t="s">
        <v>9</v>
      </c>
      <c r="R1" s="77"/>
      <c r="S1" s="78"/>
    </row>
    <row r="2" spans="1:19" ht="25.5" customHeight="1">
      <c r="A2" s="71" t="s">
        <v>4</v>
      </c>
      <c r="B2" s="71"/>
      <c r="C2" s="71"/>
      <c r="D2" s="2">
        <f>SUM(E2:S2)</f>
        <v>0</v>
      </c>
      <c r="E2" s="47"/>
      <c r="F2" s="53"/>
      <c r="G2" s="54"/>
      <c r="H2" s="44"/>
      <c r="I2" s="67"/>
      <c r="J2" s="68"/>
      <c r="K2" s="44"/>
      <c r="L2" s="67"/>
      <c r="M2" s="68"/>
      <c r="N2" s="44"/>
      <c r="O2" s="67"/>
      <c r="P2" s="68"/>
      <c r="Q2" s="47"/>
      <c r="R2" s="53"/>
      <c r="S2" s="54"/>
    </row>
    <row r="3" spans="1:19" ht="25.5" customHeight="1">
      <c r="A3" s="83" t="s">
        <v>5</v>
      </c>
      <c r="B3" s="71"/>
      <c r="C3" s="71"/>
      <c r="D3" s="2">
        <f>SUM(E3:S3)</f>
        <v>0</v>
      </c>
      <c r="E3" s="47">
        <f>SUM(E4:G5)+G6</f>
        <v>0</v>
      </c>
      <c r="F3" s="53"/>
      <c r="G3" s="54"/>
      <c r="H3" s="47">
        <f>SUM(H4:J5)+J6</f>
        <v>0</v>
      </c>
      <c r="I3" s="53"/>
      <c r="J3" s="54"/>
      <c r="K3" s="47">
        <f>SUM(K4:M5)+M6</f>
        <v>0</v>
      </c>
      <c r="L3" s="53"/>
      <c r="M3" s="54"/>
      <c r="N3" s="47">
        <f>SUM(N4:P5)+P6</f>
        <v>0</v>
      </c>
      <c r="O3" s="53"/>
      <c r="P3" s="54"/>
      <c r="Q3" s="47">
        <f>SUM(Q4:S5)+S6</f>
        <v>0</v>
      </c>
      <c r="R3" s="53"/>
      <c r="S3" s="54"/>
    </row>
    <row r="4" spans="1:19" ht="25.5" customHeight="1">
      <c r="A4" s="3"/>
      <c r="B4" s="71" t="s">
        <v>6</v>
      </c>
      <c r="C4" s="71"/>
      <c r="D4" s="2">
        <f>SUM(E4:S4)</f>
        <v>0</v>
      </c>
      <c r="E4" s="47"/>
      <c r="F4" s="53"/>
      <c r="G4" s="54"/>
      <c r="H4" s="44"/>
      <c r="I4" s="67"/>
      <c r="J4" s="68"/>
      <c r="K4" s="44"/>
      <c r="L4" s="67"/>
      <c r="M4" s="68"/>
      <c r="N4" s="44"/>
      <c r="O4" s="67"/>
      <c r="P4" s="68"/>
      <c r="Q4" s="47"/>
      <c r="R4" s="53"/>
      <c r="S4" s="54"/>
    </row>
    <row r="5" spans="1:19" ht="25.5" customHeight="1">
      <c r="A5" s="3"/>
      <c r="B5" s="71" t="s">
        <v>10</v>
      </c>
      <c r="C5" s="71"/>
      <c r="D5" s="2">
        <f>SUM(E5:S5)</f>
        <v>0</v>
      </c>
      <c r="E5" s="47"/>
      <c r="F5" s="53"/>
      <c r="G5" s="54"/>
      <c r="H5" s="44"/>
      <c r="I5" s="67"/>
      <c r="J5" s="68"/>
      <c r="K5" s="44"/>
      <c r="L5" s="67"/>
      <c r="M5" s="68"/>
      <c r="N5" s="44"/>
      <c r="O5" s="67"/>
      <c r="P5" s="68"/>
      <c r="Q5" s="47"/>
      <c r="R5" s="53"/>
      <c r="S5" s="54"/>
    </row>
    <row r="6" spans="1:19" ht="25.5" customHeight="1">
      <c r="A6" s="4"/>
      <c r="B6" s="71" t="s">
        <v>11</v>
      </c>
      <c r="C6" s="71"/>
      <c r="D6" s="2">
        <f>G6+J6+M6+P6+S6</f>
        <v>0</v>
      </c>
      <c r="E6" s="35"/>
      <c r="F6" s="36"/>
      <c r="G6" s="34">
        <f>E6*F6</f>
        <v>0</v>
      </c>
      <c r="H6" s="35"/>
      <c r="I6" s="36"/>
      <c r="J6" s="34">
        <f>H6*I6</f>
        <v>0</v>
      </c>
      <c r="K6" s="35"/>
      <c r="L6" s="36"/>
      <c r="M6" s="34">
        <f>K6*L6</f>
        <v>0</v>
      </c>
      <c r="N6" s="35"/>
      <c r="O6" s="36"/>
      <c r="P6" s="34">
        <f>N6*O6</f>
        <v>0</v>
      </c>
      <c r="Q6" s="35"/>
      <c r="R6" s="36"/>
      <c r="S6" s="34">
        <f>Q6*R6</f>
        <v>0</v>
      </c>
    </row>
    <row r="7" spans="1:19" s="20" customFormat="1" ht="25.5" customHeight="1">
      <c r="A7" s="96" t="s">
        <v>2</v>
      </c>
      <c r="B7" s="96"/>
      <c r="C7" s="96"/>
      <c r="D7" s="5">
        <f>SUM(D2:D3)</f>
        <v>0</v>
      </c>
      <c r="E7" s="93">
        <f>SUM(E2:G3)</f>
        <v>0</v>
      </c>
      <c r="F7" s="94"/>
      <c r="G7" s="95"/>
      <c r="H7" s="93">
        <f>SUM(H2:J3)</f>
        <v>0</v>
      </c>
      <c r="I7" s="94"/>
      <c r="J7" s="95"/>
      <c r="K7" s="93">
        <f>SUM(K2:M3)</f>
        <v>0</v>
      </c>
      <c r="L7" s="94"/>
      <c r="M7" s="95"/>
      <c r="N7" s="93">
        <f>SUM(N2:P3)</f>
        <v>0</v>
      </c>
      <c r="O7" s="94"/>
      <c r="P7" s="95"/>
      <c r="Q7" s="93">
        <f>SUM(Q2:S3)</f>
        <v>0</v>
      </c>
      <c r="R7" s="94"/>
      <c r="S7" s="95"/>
    </row>
    <row r="8" spans="1:19" ht="25.5" customHeight="1">
      <c r="A8" s="71" t="s">
        <v>8</v>
      </c>
      <c r="B8" s="71"/>
      <c r="C8" s="71"/>
      <c r="D8" s="6"/>
      <c r="E8" s="81"/>
      <c r="F8" s="48"/>
      <c r="G8" s="49"/>
      <c r="H8" s="82"/>
      <c r="I8" s="45"/>
      <c r="J8" s="46"/>
      <c r="K8" s="82"/>
      <c r="L8" s="45"/>
      <c r="M8" s="46"/>
      <c r="N8" s="82"/>
      <c r="O8" s="45"/>
      <c r="P8" s="46"/>
      <c r="Q8" s="81"/>
      <c r="R8" s="48"/>
      <c r="S8" s="49"/>
    </row>
    <row r="9" spans="1:19" ht="25.5" customHeight="1">
      <c r="A9" s="39"/>
      <c r="B9" s="79" t="s">
        <v>16</v>
      </c>
      <c r="C9" s="80"/>
      <c r="D9" s="2">
        <f>SUM(E9:S9)</f>
        <v>0</v>
      </c>
      <c r="E9" s="81"/>
      <c r="F9" s="48"/>
      <c r="G9" s="49"/>
      <c r="H9" s="82"/>
      <c r="I9" s="45"/>
      <c r="J9" s="46"/>
      <c r="K9" s="82"/>
      <c r="L9" s="45"/>
      <c r="M9" s="46"/>
      <c r="N9" s="82"/>
      <c r="O9" s="45"/>
      <c r="P9" s="46"/>
      <c r="Q9" s="81"/>
      <c r="R9" s="48"/>
      <c r="S9" s="49"/>
    </row>
    <row r="10" spans="1:19" ht="25.5" customHeight="1">
      <c r="A10" s="69" t="s">
        <v>0</v>
      </c>
      <c r="B10" s="7" t="s">
        <v>17</v>
      </c>
      <c r="C10" s="8"/>
      <c r="D10" s="2">
        <f>SUM(D11:D12)</f>
        <v>0</v>
      </c>
      <c r="E10" s="47">
        <f>E11+E12</f>
        <v>0</v>
      </c>
      <c r="F10" s="53"/>
      <c r="G10" s="54"/>
      <c r="H10" s="47">
        <f>H11+H12</f>
        <v>0</v>
      </c>
      <c r="I10" s="53"/>
      <c r="J10" s="54"/>
      <c r="K10" s="47">
        <f>K11+K12</f>
        <v>0</v>
      </c>
      <c r="L10" s="53"/>
      <c r="M10" s="54"/>
      <c r="N10" s="47">
        <f>N11+N12</f>
        <v>0</v>
      </c>
      <c r="O10" s="53"/>
      <c r="P10" s="54"/>
      <c r="Q10" s="47">
        <f>Q11+Q12</f>
        <v>0</v>
      </c>
      <c r="R10" s="53"/>
      <c r="S10" s="54"/>
    </row>
    <row r="11" spans="1:19" ht="25.5" customHeight="1">
      <c r="A11" s="70"/>
      <c r="B11" s="9"/>
      <c r="C11" s="8" t="s">
        <v>18</v>
      </c>
      <c r="D11" s="2">
        <f>E11+H11+K11+N11+Q11</f>
        <v>0</v>
      </c>
      <c r="E11" s="47"/>
      <c r="F11" s="53"/>
      <c r="G11" s="54"/>
      <c r="H11" s="47"/>
      <c r="I11" s="53"/>
      <c r="J11" s="54"/>
      <c r="K11" s="47"/>
      <c r="L11" s="53"/>
      <c r="M11" s="54"/>
      <c r="N11" s="47"/>
      <c r="O11" s="53"/>
      <c r="P11" s="54"/>
      <c r="Q11" s="47"/>
      <c r="R11" s="53"/>
      <c r="S11" s="54"/>
    </row>
    <row r="12" spans="1:19" ht="25.5" customHeight="1">
      <c r="A12" s="70"/>
      <c r="B12" s="9"/>
      <c r="C12" s="8" t="s">
        <v>19</v>
      </c>
      <c r="D12" s="2">
        <f>E12+H12+K12+N12+Q12</f>
        <v>0</v>
      </c>
      <c r="E12" s="47"/>
      <c r="F12" s="53"/>
      <c r="G12" s="54"/>
      <c r="H12" s="44"/>
      <c r="I12" s="67"/>
      <c r="J12" s="68"/>
      <c r="K12" s="44"/>
      <c r="L12" s="67"/>
      <c r="M12" s="68"/>
      <c r="N12" s="87"/>
      <c r="O12" s="88"/>
      <c r="P12" s="89"/>
      <c r="Q12" s="90"/>
      <c r="R12" s="91"/>
      <c r="S12" s="92"/>
    </row>
    <row r="13" spans="1:19" ht="25.5" customHeight="1">
      <c r="A13" s="70"/>
      <c r="B13" s="71" t="s">
        <v>20</v>
      </c>
      <c r="C13" s="71"/>
      <c r="D13" s="2">
        <f>SUM(E13:S13)</f>
        <v>0</v>
      </c>
      <c r="E13" s="90"/>
      <c r="F13" s="91"/>
      <c r="G13" s="92"/>
      <c r="H13" s="90"/>
      <c r="I13" s="91"/>
      <c r="J13" s="92"/>
      <c r="K13" s="90"/>
      <c r="L13" s="91"/>
      <c r="M13" s="92"/>
      <c r="N13" s="90"/>
      <c r="O13" s="91"/>
      <c r="P13" s="92"/>
      <c r="Q13" s="90"/>
      <c r="R13" s="91"/>
      <c r="S13" s="92"/>
    </row>
    <row r="14" spans="1:19" ht="25.5" customHeight="1">
      <c r="A14" s="70"/>
      <c r="B14" s="71" t="s">
        <v>21</v>
      </c>
      <c r="C14" s="71"/>
      <c r="D14" s="2">
        <f>SUM(E14:S14)</f>
        <v>0</v>
      </c>
      <c r="E14" s="90"/>
      <c r="F14" s="91"/>
      <c r="G14" s="92"/>
      <c r="H14" s="90"/>
      <c r="I14" s="91"/>
      <c r="J14" s="92"/>
      <c r="K14" s="90"/>
      <c r="L14" s="91"/>
      <c r="M14" s="92"/>
      <c r="N14" s="90"/>
      <c r="O14" s="91"/>
      <c r="P14" s="92"/>
      <c r="Q14" s="90"/>
      <c r="R14" s="91"/>
      <c r="S14" s="92"/>
    </row>
    <row r="15" spans="1:19" ht="25.5" customHeight="1">
      <c r="A15" s="70"/>
      <c r="B15" s="8" t="s">
        <v>27</v>
      </c>
      <c r="C15" s="8"/>
      <c r="D15" s="2">
        <f>G15+J15+M15+P15+S15</f>
        <v>0</v>
      </c>
      <c r="E15" s="35"/>
      <c r="F15" s="38"/>
      <c r="G15" s="34">
        <f>E15*F15</f>
        <v>0</v>
      </c>
      <c r="H15" s="35"/>
      <c r="I15" s="38"/>
      <c r="J15" s="34">
        <f>H15*I15</f>
        <v>0</v>
      </c>
      <c r="K15" s="35"/>
      <c r="L15" s="38"/>
      <c r="M15" s="34">
        <f>K15*L15</f>
        <v>0</v>
      </c>
      <c r="N15" s="35"/>
      <c r="O15" s="38"/>
      <c r="P15" s="34">
        <f>N15*O15</f>
        <v>0</v>
      </c>
      <c r="Q15" s="35"/>
      <c r="R15" s="38"/>
      <c r="S15" s="34">
        <f>Q15*R15</f>
        <v>0</v>
      </c>
    </row>
    <row r="16" spans="1:19" ht="25.5" customHeight="1">
      <c r="A16" s="70"/>
      <c r="B16" s="71" t="s">
        <v>22</v>
      </c>
      <c r="C16" s="71"/>
      <c r="D16" s="2">
        <f>SUM(E16:S16)</f>
        <v>0</v>
      </c>
      <c r="E16" s="47"/>
      <c r="F16" s="53"/>
      <c r="G16" s="54"/>
      <c r="H16" s="44"/>
      <c r="I16" s="67"/>
      <c r="J16" s="68"/>
      <c r="K16" s="44"/>
      <c r="L16" s="67"/>
      <c r="M16" s="68"/>
      <c r="N16" s="87"/>
      <c r="O16" s="88"/>
      <c r="P16" s="89"/>
      <c r="Q16" s="87"/>
      <c r="R16" s="88"/>
      <c r="S16" s="89"/>
    </row>
    <row r="17" spans="1:19" ht="25.5" customHeight="1">
      <c r="A17" s="70"/>
      <c r="B17" s="71" t="s">
        <v>23</v>
      </c>
      <c r="C17" s="71"/>
      <c r="D17" s="2">
        <f>SUM(E17:S17)</f>
        <v>0</v>
      </c>
      <c r="E17" s="47"/>
      <c r="F17" s="53"/>
      <c r="G17" s="54"/>
      <c r="H17" s="44"/>
      <c r="I17" s="67"/>
      <c r="J17" s="68"/>
      <c r="K17" s="44"/>
      <c r="L17" s="67"/>
      <c r="M17" s="68"/>
      <c r="N17" s="44"/>
      <c r="O17" s="67"/>
      <c r="P17" s="68"/>
      <c r="Q17" s="47"/>
      <c r="R17" s="53"/>
      <c r="S17" s="54"/>
    </row>
    <row r="18" spans="1:19" ht="25.5" customHeight="1">
      <c r="A18" s="70"/>
      <c r="B18" s="71" t="s">
        <v>24</v>
      </c>
      <c r="C18" s="71"/>
      <c r="D18" s="2">
        <f>G18+J18+M18+P18+S18</f>
        <v>0</v>
      </c>
      <c r="E18" s="35"/>
      <c r="F18" s="37"/>
      <c r="G18" s="34">
        <f>E18*F18</f>
        <v>0</v>
      </c>
      <c r="H18" s="35"/>
      <c r="I18" s="37"/>
      <c r="J18" s="34">
        <f>H18*I18</f>
        <v>0</v>
      </c>
      <c r="K18" s="35"/>
      <c r="L18" s="37"/>
      <c r="M18" s="34">
        <f>K18*L18</f>
        <v>0</v>
      </c>
      <c r="N18" s="35"/>
      <c r="O18" s="37"/>
      <c r="P18" s="34">
        <f>N18*O18</f>
        <v>0</v>
      </c>
      <c r="Q18" s="35"/>
      <c r="R18" s="37"/>
      <c r="S18" s="34">
        <f>Q18*R18</f>
        <v>0</v>
      </c>
    </row>
    <row r="19" spans="1:19" ht="25.5" customHeight="1">
      <c r="A19" s="70"/>
      <c r="B19" s="71" t="s">
        <v>25</v>
      </c>
      <c r="C19" s="71"/>
      <c r="D19" s="2">
        <f>SUM(E19:S19)</f>
        <v>0</v>
      </c>
      <c r="E19" s="47"/>
      <c r="F19" s="53"/>
      <c r="G19" s="54"/>
      <c r="H19" s="44"/>
      <c r="I19" s="67"/>
      <c r="J19" s="68"/>
      <c r="K19" s="44"/>
      <c r="L19" s="67"/>
      <c r="M19" s="68"/>
      <c r="N19" s="44"/>
      <c r="O19" s="67"/>
      <c r="P19" s="68"/>
      <c r="Q19" s="47"/>
      <c r="R19" s="53"/>
      <c r="S19" s="54"/>
    </row>
    <row r="20" spans="1:19" ht="25.5" customHeight="1">
      <c r="A20" s="70"/>
      <c r="B20" s="71" t="s">
        <v>26</v>
      </c>
      <c r="C20" s="71"/>
      <c r="D20" s="2">
        <f>SUM(E20:S20)</f>
        <v>0</v>
      </c>
      <c r="E20" s="47"/>
      <c r="F20" s="53"/>
      <c r="G20" s="54"/>
      <c r="H20" s="44"/>
      <c r="I20" s="67"/>
      <c r="J20" s="68"/>
      <c r="K20" s="44"/>
      <c r="L20" s="67"/>
      <c r="M20" s="68"/>
      <c r="N20" s="44"/>
      <c r="O20" s="67"/>
      <c r="P20" s="68"/>
      <c r="Q20" s="47"/>
      <c r="R20" s="53"/>
      <c r="S20" s="54"/>
    </row>
    <row r="21" spans="1:19" ht="25.5" customHeight="1">
      <c r="A21" s="28" t="s">
        <v>3</v>
      </c>
      <c r="B21" s="29"/>
      <c r="C21" s="30"/>
      <c r="D21" s="10">
        <f>SUM(D9,D10,D13,D14,D15,D16,D17,D18,D19,D20)</f>
        <v>0</v>
      </c>
      <c r="E21" s="55">
        <f>E9+E10+E13+E14+G15+E16+E17+G18+E19+E20</f>
        <v>0</v>
      </c>
      <c r="F21" s="56"/>
      <c r="G21" s="57"/>
      <c r="H21" s="55">
        <f>H9+H10+H13+H14+J15+H16+H17+J18+H19+H20</f>
        <v>0</v>
      </c>
      <c r="I21" s="56"/>
      <c r="J21" s="57"/>
      <c r="K21" s="55">
        <f>K9+K10+K13+K14+M15+K16+K17+M18+K19+K20</f>
        <v>0</v>
      </c>
      <c r="L21" s="56"/>
      <c r="M21" s="57"/>
      <c r="N21" s="55">
        <f>N9+N10+N13+N14+P15+N16+N17+P18+N19+N20</f>
        <v>0</v>
      </c>
      <c r="O21" s="56"/>
      <c r="P21" s="57"/>
      <c r="Q21" s="55">
        <f>Q9+Q10+Q13+Q14+S15+Q16+Q17+S18+Q19+Q20</f>
        <v>0</v>
      </c>
      <c r="R21" s="56"/>
      <c r="S21" s="57"/>
    </row>
    <row r="22" spans="1:19" ht="25.5" customHeight="1">
      <c r="A22" s="50" t="s">
        <v>1</v>
      </c>
      <c r="B22" s="11" t="s">
        <v>28</v>
      </c>
      <c r="C22" s="12"/>
      <c r="D22" s="13">
        <f>SUM(E22:S22)</f>
        <v>0</v>
      </c>
      <c r="E22" s="47">
        <f>SUM(E23:G26)</f>
        <v>0</v>
      </c>
      <c r="F22" s="53"/>
      <c r="G22" s="54"/>
      <c r="H22" s="47">
        <f>SUM(H23:J26)</f>
        <v>0</v>
      </c>
      <c r="I22" s="53"/>
      <c r="J22" s="54"/>
      <c r="K22" s="47">
        <f>SUM(K23:M26)</f>
        <v>0</v>
      </c>
      <c r="L22" s="53"/>
      <c r="M22" s="54"/>
      <c r="N22" s="47">
        <f>SUM(N23:P26)</f>
        <v>0</v>
      </c>
      <c r="O22" s="53"/>
      <c r="P22" s="54"/>
      <c r="Q22" s="47">
        <f>SUM(Q23:S26)</f>
        <v>0</v>
      </c>
      <c r="R22" s="53"/>
      <c r="S22" s="54"/>
    </row>
    <row r="23" spans="1:19" ht="25.5" customHeight="1">
      <c r="A23" s="51"/>
      <c r="B23" s="24"/>
      <c r="C23" s="11"/>
      <c r="D23" s="25">
        <f>SUM(E23:S26)</f>
        <v>0</v>
      </c>
      <c r="E23" s="47"/>
      <c r="F23" s="53"/>
      <c r="G23" s="54"/>
      <c r="H23" s="47"/>
      <c r="I23" s="53"/>
      <c r="J23" s="54"/>
      <c r="K23" s="47"/>
      <c r="L23" s="53"/>
      <c r="M23" s="54"/>
      <c r="N23" s="47"/>
      <c r="O23" s="53"/>
      <c r="P23" s="54"/>
      <c r="Q23" s="47"/>
      <c r="R23" s="53"/>
      <c r="S23" s="54"/>
    </row>
    <row r="24" spans="1:19" ht="25.5" customHeight="1">
      <c r="A24" s="51"/>
      <c r="B24" s="24"/>
      <c r="C24" s="24"/>
      <c r="D24" s="26"/>
      <c r="E24" s="47"/>
      <c r="F24" s="53"/>
      <c r="G24" s="54"/>
      <c r="H24" s="47"/>
      <c r="I24" s="53"/>
      <c r="J24" s="54"/>
      <c r="K24" s="47"/>
      <c r="L24" s="53"/>
      <c r="M24" s="54"/>
      <c r="N24" s="47"/>
      <c r="O24" s="53"/>
      <c r="P24" s="54"/>
      <c r="Q24" s="47"/>
      <c r="R24" s="53"/>
      <c r="S24" s="54"/>
    </row>
    <row r="25" spans="1:19" s="23" customFormat="1" ht="25.5" customHeight="1">
      <c r="A25" s="51"/>
      <c r="B25" s="24"/>
      <c r="C25" s="24"/>
      <c r="D25" s="26"/>
      <c r="E25" s="47"/>
      <c r="F25" s="53"/>
      <c r="G25" s="54"/>
      <c r="H25" s="47"/>
      <c r="I25" s="53"/>
      <c r="J25" s="54"/>
      <c r="K25" s="47"/>
      <c r="L25" s="53"/>
      <c r="M25" s="54"/>
      <c r="N25" s="47"/>
      <c r="O25" s="53"/>
      <c r="P25" s="54"/>
      <c r="Q25" s="47"/>
      <c r="R25" s="53"/>
      <c r="S25" s="54"/>
    </row>
    <row r="26" spans="1:19" ht="25.5" customHeight="1">
      <c r="A26" s="52"/>
      <c r="B26" s="14"/>
      <c r="C26" s="14"/>
      <c r="D26" s="27"/>
      <c r="E26" s="47"/>
      <c r="F26" s="53"/>
      <c r="G26" s="54"/>
      <c r="H26" s="47"/>
      <c r="I26" s="53"/>
      <c r="J26" s="54"/>
      <c r="K26" s="47"/>
      <c r="L26" s="53"/>
      <c r="M26" s="54"/>
      <c r="N26" s="47"/>
      <c r="O26" s="53"/>
      <c r="P26" s="54"/>
      <c r="Q26" s="47"/>
      <c r="R26" s="53"/>
      <c r="S26" s="54"/>
    </row>
    <row r="27" spans="1:19" ht="25.5" customHeight="1">
      <c r="A27" s="31" t="s">
        <v>29</v>
      </c>
      <c r="B27" s="32"/>
      <c r="C27" s="33"/>
      <c r="D27" s="15">
        <f>SUM(D21:D22)</f>
        <v>0</v>
      </c>
      <c r="E27" s="41">
        <f>SUM(E21:G22)</f>
        <v>0</v>
      </c>
      <c r="F27" s="42"/>
      <c r="G27" s="43"/>
      <c r="H27" s="41">
        <f>SUM(H21:J22)</f>
        <v>0</v>
      </c>
      <c r="I27" s="42"/>
      <c r="J27" s="43"/>
      <c r="K27" s="41">
        <f>SUM(K21:M22)</f>
        <v>0</v>
      </c>
      <c r="L27" s="42"/>
      <c r="M27" s="43"/>
      <c r="N27" s="41">
        <f>SUM(N21:P22)</f>
        <v>0</v>
      </c>
      <c r="O27" s="42"/>
      <c r="P27" s="43"/>
      <c r="Q27" s="41">
        <f>SUM(Q21:S22)</f>
        <v>0</v>
      </c>
      <c r="R27" s="42"/>
      <c r="S27" s="4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138">
    <mergeCell ref="Q26:S26"/>
    <mergeCell ref="Q25:S25"/>
    <mergeCell ref="E27:G27"/>
    <mergeCell ref="H27:J27"/>
    <mergeCell ref="K27:M27"/>
    <mergeCell ref="N27:P27"/>
    <mergeCell ref="Q27:S27"/>
    <mergeCell ref="E26:G26"/>
    <mergeCell ref="H26:J26"/>
    <mergeCell ref="K26:M26"/>
    <mergeCell ref="N26:P26"/>
    <mergeCell ref="A22:A26"/>
    <mergeCell ref="E22:G22"/>
    <mergeCell ref="H22:J22"/>
    <mergeCell ref="K22:M22"/>
    <mergeCell ref="N22:P22"/>
    <mergeCell ref="Q24:S24"/>
    <mergeCell ref="E25:G25"/>
    <mergeCell ref="H25:J25"/>
    <mergeCell ref="K25:M25"/>
    <mergeCell ref="N25:P25"/>
    <mergeCell ref="Q21:S21"/>
    <mergeCell ref="E23:G23"/>
    <mergeCell ref="H23:J23"/>
    <mergeCell ref="K23:M23"/>
    <mergeCell ref="N23:P23"/>
    <mergeCell ref="Q23:S23"/>
    <mergeCell ref="Q20:S20"/>
    <mergeCell ref="Q22:S22"/>
    <mergeCell ref="E24:G24"/>
    <mergeCell ref="H24:J24"/>
    <mergeCell ref="K24:M24"/>
    <mergeCell ref="N24:P24"/>
    <mergeCell ref="E21:G21"/>
    <mergeCell ref="H21:J21"/>
    <mergeCell ref="K21:M21"/>
    <mergeCell ref="N21:P21"/>
    <mergeCell ref="H19:J19"/>
    <mergeCell ref="K19:M19"/>
    <mergeCell ref="N19:P19"/>
    <mergeCell ref="B20:C20"/>
    <mergeCell ref="E20:G20"/>
    <mergeCell ref="H20:J20"/>
    <mergeCell ref="K20:M20"/>
    <mergeCell ref="N20:P20"/>
    <mergeCell ref="Q19:S19"/>
    <mergeCell ref="B17:C17"/>
    <mergeCell ref="E17:G17"/>
    <mergeCell ref="H17:J17"/>
    <mergeCell ref="K17:M17"/>
    <mergeCell ref="N17:P17"/>
    <mergeCell ref="Q17:S17"/>
    <mergeCell ref="B18:C18"/>
    <mergeCell ref="B19:C19"/>
    <mergeCell ref="E19:G19"/>
    <mergeCell ref="B16:C16"/>
    <mergeCell ref="E16:G16"/>
    <mergeCell ref="H16:J16"/>
    <mergeCell ref="K16:M16"/>
    <mergeCell ref="N16:P16"/>
    <mergeCell ref="Q16:S16"/>
    <mergeCell ref="B14:C14"/>
    <mergeCell ref="E14:G14"/>
    <mergeCell ref="H14:J14"/>
    <mergeCell ref="K14:M14"/>
    <mergeCell ref="N14:P14"/>
    <mergeCell ref="Q14:S14"/>
    <mergeCell ref="Q12:S12"/>
    <mergeCell ref="B13:C13"/>
    <mergeCell ref="E13:G13"/>
    <mergeCell ref="H13:J13"/>
    <mergeCell ref="K13:M13"/>
    <mergeCell ref="N13:P13"/>
    <mergeCell ref="Q13:S13"/>
    <mergeCell ref="E11:G11"/>
    <mergeCell ref="H11:J11"/>
    <mergeCell ref="K11:M11"/>
    <mergeCell ref="N11:P11"/>
    <mergeCell ref="Q11:S11"/>
    <mergeCell ref="A10:A20"/>
    <mergeCell ref="E10:G10"/>
    <mergeCell ref="H10:J10"/>
    <mergeCell ref="K10:M10"/>
    <mergeCell ref="N10:P10"/>
    <mergeCell ref="Q10:S10"/>
    <mergeCell ref="E12:G12"/>
    <mergeCell ref="H12:J12"/>
    <mergeCell ref="K12:M12"/>
    <mergeCell ref="N12:P12"/>
    <mergeCell ref="B9:C9"/>
    <mergeCell ref="E9:G9"/>
    <mergeCell ref="H9:J9"/>
    <mergeCell ref="K9:M9"/>
    <mergeCell ref="N9:P9"/>
    <mergeCell ref="H7:J7"/>
    <mergeCell ref="K7:M7"/>
    <mergeCell ref="N7:P7"/>
    <mergeCell ref="Q9:S9"/>
    <mergeCell ref="A8:C8"/>
    <mergeCell ref="E8:G8"/>
    <mergeCell ref="H8:J8"/>
    <mergeCell ref="K8:M8"/>
    <mergeCell ref="N8:P8"/>
    <mergeCell ref="Q8:S8"/>
    <mergeCell ref="Q7:S7"/>
    <mergeCell ref="B5:C5"/>
    <mergeCell ref="E5:G5"/>
    <mergeCell ref="H5:J5"/>
    <mergeCell ref="K5:M5"/>
    <mergeCell ref="N5:P5"/>
    <mergeCell ref="Q5:S5"/>
    <mergeCell ref="B6:C6"/>
    <mergeCell ref="A7:C7"/>
    <mergeCell ref="E7:G7"/>
    <mergeCell ref="B4:C4"/>
    <mergeCell ref="E4:G4"/>
    <mergeCell ref="H4:J4"/>
    <mergeCell ref="K4:M4"/>
    <mergeCell ref="N4:P4"/>
    <mergeCell ref="Q4:S4"/>
    <mergeCell ref="A3:C3"/>
    <mergeCell ref="E3:G3"/>
    <mergeCell ref="H3:J3"/>
    <mergeCell ref="K3:M3"/>
    <mergeCell ref="N3:P3"/>
    <mergeCell ref="Q3:S3"/>
    <mergeCell ref="A2:C2"/>
    <mergeCell ref="E2:G2"/>
    <mergeCell ref="H2:J2"/>
    <mergeCell ref="K2:M2"/>
    <mergeCell ref="N2:P2"/>
    <mergeCell ref="Q2:S2"/>
    <mergeCell ref="A1:C1"/>
    <mergeCell ref="E1:G1"/>
    <mergeCell ref="H1:J1"/>
    <mergeCell ref="K1:M1"/>
    <mergeCell ref="N1:P1"/>
    <mergeCell ref="Q1:S1"/>
  </mergeCells>
  <printOptions horizontalCentered="1" verticalCentered="1"/>
  <pageMargins left="0.3937007874015748" right="0.3937007874015748" top="0.7874015748031497" bottom="0.35433070866141736" header="0.5118110236220472" footer="0.2755905511811024"/>
  <pageSetup horizontalDpi="600" verticalDpi="600" orientation="landscape" paperSize="9" scale="70" r:id="rId3"/>
  <headerFooter alignWithMargins="0">
    <oddHeader>&amp;C令和５年度岐阜県スポーツ少年団地区組織強化事業　収支予算書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V27"/>
  <sheetViews>
    <sheetView showZeros="0" view="pageBreakPreview" zoomScale="80" zoomScaleSheetLayoutView="80" workbookViewId="0" topLeftCell="A1">
      <selection activeCell="E11" sqref="E11:G11"/>
    </sheetView>
  </sheetViews>
  <sheetFormatPr defaultColWidth="9.00390625" defaultRowHeight="13.5"/>
  <cols>
    <col min="1" max="1" width="4.125" style="17" customWidth="1"/>
    <col min="2" max="2" width="3.375" style="17" customWidth="1"/>
    <col min="3" max="3" width="18.625" style="17" customWidth="1"/>
    <col min="4" max="22" width="8.625" style="17" customWidth="1"/>
    <col min="23" max="16384" width="9.00390625" style="17" customWidth="1"/>
  </cols>
  <sheetData>
    <row r="1" spans="1:22" ht="25.5" customHeight="1">
      <c r="A1" s="71" t="s">
        <v>7</v>
      </c>
      <c r="B1" s="71"/>
      <c r="C1" s="71"/>
      <c r="D1" s="16" t="s">
        <v>2</v>
      </c>
      <c r="E1" s="76" t="s">
        <v>12</v>
      </c>
      <c r="F1" s="77"/>
      <c r="G1" s="78"/>
      <c r="H1" s="76" t="s">
        <v>12</v>
      </c>
      <c r="I1" s="77"/>
      <c r="J1" s="78"/>
      <c r="K1" s="76" t="s">
        <v>12</v>
      </c>
      <c r="L1" s="77"/>
      <c r="M1" s="78"/>
      <c r="N1" s="76" t="s">
        <v>12</v>
      </c>
      <c r="O1" s="77"/>
      <c r="P1" s="78"/>
      <c r="Q1" s="76" t="s">
        <v>12</v>
      </c>
      <c r="R1" s="77"/>
      <c r="S1" s="78"/>
      <c r="T1" s="76" t="s">
        <v>12</v>
      </c>
      <c r="U1" s="77"/>
      <c r="V1" s="78"/>
    </row>
    <row r="2" spans="1:22" ht="25.5" customHeight="1">
      <c r="A2" s="71" t="s">
        <v>4</v>
      </c>
      <c r="B2" s="71"/>
      <c r="C2" s="71"/>
      <c r="D2" s="2">
        <f>SUM(E2:V2)</f>
        <v>0</v>
      </c>
      <c r="E2" s="47"/>
      <c r="F2" s="53"/>
      <c r="G2" s="54"/>
      <c r="H2" s="44"/>
      <c r="I2" s="67"/>
      <c r="J2" s="68"/>
      <c r="K2" s="44"/>
      <c r="L2" s="67"/>
      <c r="M2" s="68"/>
      <c r="N2" s="44"/>
      <c r="O2" s="67"/>
      <c r="P2" s="68"/>
      <c r="Q2" s="47"/>
      <c r="R2" s="53"/>
      <c r="S2" s="54"/>
      <c r="T2" s="47"/>
      <c r="U2" s="53"/>
      <c r="V2" s="54"/>
    </row>
    <row r="3" spans="1:22" ht="25.5" customHeight="1">
      <c r="A3" s="83" t="s">
        <v>5</v>
      </c>
      <c r="B3" s="71"/>
      <c r="C3" s="71"/>
      <c r="D3" s="2">
        <f>SUM(E3:V3)</f>
        <v>0</v>
      </c>
      <c r="E3" s="47">
        <f>SUM(E4:G5)+G6</f>
        <v>0</v>
      </c>
      <c r="F3" s="53"/>
      <c r="G3" s="54"/>
      <c r="H3" s="47">
        <f>SUM(H4:J5)+J6</f>
        <v>0</v>
      </c>
      <c r="I3" s="53"/>
      <c r="J3" s="54"/>
      <c r="K3" s="47">
        <f>SUM(K4:M5)+M6</f>
        <v>0</v>
      </c>
      <c r="L3" s="53"/>
      <c r="M3" s="54"/>
      <c r="N3" s="47">
        <f>SUM(N4:P5)+P6</f>
        <v>0</v>
      </c>
      <c r="O3" s="53"/>
      <c r="P3" s="54"/>
      <c r="Q3" s="47">
        <f>SUM(Q4:S5)+S6</f>
        <v>0</v>
      </c>
      <c r="R3" s="53"/>
      <c r="S3" s="54"/>
      <c r="T3" s="47">
        <f>SUM(T4:V5)+V6</f>
        <v>0</v>
      </c>
      <c r="U3" s="53"/>
      <c r="V3" s="54"/>
    </row>
    <row r="4" spans="1:22" ht="25.5" customHeight="1">
      <c r="A4" s="3"/>
      <c r="B4" s="71" t="s">
        <v>6</v>
      </c>
      <c r="C4" s="71"/>
      <c r="D4" s="2">
        <f>SUM(E4:V4)</f>
        <v>0</v>
      </c>
      <c r="E4" s="47"/>
      <c r="F4" s="53"/>
      <c r="G4" s="54"/>
      <c r="H4" s="44"/>
      <c r="I4" s="67"/>
      <c r="J4" s="68"/>
      <c r="K4" s="44"/>
      <c r="L4" s="67"/>
      <c r="M4" s="68"/>
      <c r="N4" s="44"/>
      <c r="O4" s="67"/>
      <c r="P4" s="68"/>
      <c r="Q4" s="47"/>
      <c r="R4" s="53"/>
      <c r="S4" s="54"/>
      <c r="T4" s="47"/>
      <c r="U4" s="53"/>
      <c r="V4" s="54"/>
    </row>
    <row r="5" spans="1:22" ht="25.5" customHeight="1">
      <c r="A5" s="3"/>
      <c r="B5" s="71" t="s">
        <v>10</v>
      </c>
      <c r="C5" s="71"/>
      <c r="D5" s="2">
        <f>SUM(E5:V5)</f>
        <v>0</v>
      </c>
      <c r="E5" s="47"/>
      <c r="F5" s="53"/>
      <c r="G5" s="54"/>
      <c r="H5" s="44"/>
      <c r="I5" s="67"/>
      <c r="J5" s="68"/>
      <c r="K5" s="44"/>
      <c r="L5" s="67"/>
      <c r="M5" s="68"/>
      <c r="N5" s="44"/>
      <c r="O5" s="67"/>
      <c r="P5" s="68"/>
      <c r="Q5" s="47"/>
      <c r="R5" s="53"/>
      <c r="S5" s="54"/>
      <c r="T5" s="47"/>
      <c r="U5" s="53"/>
      <c r="V5" s="54"/>
    </row>
    <row r="6" spans="1:22" ht="25.5" customHeight="1">
      <c r="A6" s="4"/>
      <c r="B6" s="71" t="s">
        <v>11</v>
      </c>
      <c r="C6" s="71"/>
      <c r="D6" s="2">
        <f>G6+J6+M6+P6+S6+V6</f>
        <v>0</v>
      </c>
      <c r="E6" s="35"/>
      <c r="F6" s="36"/>
      <c r="G6" s="34">
        <f>E6*F6</f>
        <v>0</v>
      </c>
      <c r="H6" s="35"/>
      <c r="I6" s="36"/>
      <c r="J6" s="34">
        <f>H6*I6</f>
        <v>0</v>
      </c>
      <c r="K6" s="35"/>
      <c r="L6" s="36"/>
      <c r="M6" s="34">
        <f>K6*L6</f>
        <v>0</v>
      </c>
      <c r="N6" s="35"/>
      <c r="O6" s="36"/>
      <c r="P6" s="34">
        <f>N6*O6</f>
        <v>0</v>
      </c>
      <c r="Q6" s="35"/>
      <c r="R6" s="36"/>
      <c r="S6" s="34">
        <f>Q6*R6</f>
        <v>0</v>
      </c>
      <c r="T6" s="35"/>
      <c r="U6" s="36"/>
      <c r="V6" s="34">
        <f>T6*U6</f>
        <v>0</v>
      </c>
    </row>
    <row r="7" spans="1:22" s="20" customFormat="1" ht="25.5" customHeight="1">
      <c r="A7" s="96" t="s">
        <v>2</v>
      </c>
      <c r="B7" s="96"/>
      <c r="C7" s="96"/>
      <c r="D7" s="5">
        <f>SUM(D2:D3)</f>
        <v>0</v>
      </c>
      <c r="E7" s="93">
        <f>SUM(E2:G3)</f>
        <v>0</v>
      </c>
      <c r="F7" s="94"/>
      <c r="G7" s="95"/>
      <c r="H7" s="93">
        <f>SUM(H2:J3)</f>
        <v>0</v>
      </c>
      <c r="I7" s="94"/>
      <c r="J7" s="95"/>
      <c r="K7" s="93">
        <f>SUM(K2:M3)</f>
        <v>0</v>
      </c>
      <c r="L7" s="94"/>
      <c r="M7" s="95"/>
      <c r="N7" s="93">
        <f>SUM(N2:P3)</f>
        <v>0</v>
      </c>
      <c r="O7" s="94"/>
      <c r="P7" s="95"/>
      <c r="Q7" s="93">
        <f>SUM(Q2:S3)</f>
        <v>0</v>
      </c>
      <c r="R7" s="94"/>
      <c r="S7" s="95"/>
      <c r="T7" s="93">
        <f>SUM(T2:V3)</f>
        <v>0</v>
      </c>
      <c r="U7" s="94"/>
      <c r="V7" s="95"/>
    </row>
    <row r="8" spans="1:22" ht="25.5" customHeight="1">
      <c r="A8" s="71" t="s">
        <v>8</v>
      </c>
      <c r="B8" s="71"/>
      <c r="C8" s="71"/>
      <c r="D8" s="6"/>
      <c r="E8" s="81"/>
      <c r="F8" s="48"/>
      <c r="G8" s="49"/>
      <c r="H8" s="82"/>
      <c r="I8" s="45"/>
      <c r="J8" s="46"/>
      <c r="K8" s="82"/>
      <c r="L8" s="45"/>
      <c r="M8" s="46"/>
      <c r="N8" s="82"/>
      <c r="O8" s="45"/>
      <c r="P8" s="46"/>
      <c r="Q8" s="81"/>
      <c r="R8" s="48"/>
      <c r="S8" s="49"/>
      <c r="T8" s="81"/>
      <c r="U8" s="48"/>
      <c r="V8" s="49"/>
    </row>
    <row r="9" spans="1:22" ht="25.5" customHeight="1">
      <c r="A9" s="39"/>
      <c r="B9" s="79" t="s">
        <v>16</v>
      </c>
      <c r="C9" s="80"/>
      <c r="D9" s="2">
        <f>SUM(E9:V9)</f>
        <v>0</v>
      </c>
      <c r="E9" s="81"/>
      <c r="F9" s="48"/>
      <c r="G9" s="49"/>
      <c r="H9" s="82"/>
      <c r="I9" s="45"/>
      <c r="J9" s="46"/>
      <c r="K9" s="82"/>
      <c r="L9" s="45"/>
      <c r="M9" s="46"/>
      <c r="N9" s="82"/>
      <c r="O9" s="45"/>
      <c r="P9" s="46"/>
      <c r="Q9" s="81"/>
      <c r="R9" s="48"/>
      <c r="S9" s="49"/>
      <c r="T9" s="81"/>
      <c r="U9" s="48"/>
      <c r="V9" s="49"/>
    </row>
    <row r="10" spans="1:22" ht="25.5" customHeight="1">
      <c r="A10" s="69" t="s">
        <v>0</v>
      </c>
      <c r="B10" s="7" t="s">
        <v>17</v>
      </c>
      <c r="C10" s="8"/>
      <c r="D10" s="2">
        <f>SUM(D11:D12)</f>
        <v>0</v>
      </c>
      <c r="E10" s="47">
        <f>E11+E12</f>
        <v>0</v>
      </c>
      <c r="F10" s="53"/>
      <c r="G10" s="54"/>
      <c r="H10" s="47">
        <f>H11+H12</f>
        <v>0</v>
      </c>
      <c r="I10" s="53"/>
      <c r="J10" s="54"/>
      <c r="K10" s="47">
        <f>K11+K12</f>
        <v>0</v>
      </c>
      <c r="L10" s="53"/>
      <c r="M10" s="54"/>
      <c r="N10" s="47">
        <f>N11+N12</f>
        <v>0</v>
      </c>
      <c r="O10" s="53"/>
      <c r="P10" s="54"/>
      <c r="Q10" s="47">
        <f>Q11+Q12</f>
        <v>0</v>
      </c>
      <c r="R10" s="53"/>
      <c r="S10" s="54"/>
      <c r="T10" s="47">
        <f>T11+T12</f>
        <v>0</v>
      </c>
      <c r="U10" s="53"/>
      <c r="V10" s="54"/>
    </row>
    <row r="11" spans="1:22" ht="25.5" customHeight="1">
      <c r="A11" s="70"/>
      <c r="B11" s="9"/>
      <c r="C11" s="8" t="s">
        <v>18</v>
      </c>
      <c r="D11" s="2">
        <f>E11+H11+K11+N11+Q11+T11</f>
        <v>0</v>
      </c>
      <c r="E11" s="47"/>
      <c r="F11" s="53"/>
      <c r="G11" s="54"/>
      <c r="H11" s="47"/>
      <c r="I11" s="53"/>
      <c r="J11" s="54"/>
      <c r="K11" s="47"/>
      <c r="L11" s="53"/>
      <c r="M11" s="54"/>
      <c r="N11" s="47"/>
      <c r="O11" s="53"/>
      <c r="P11" s="54"/>
      <c r="Q11" s="47"/>
      <c r="R11" s="53"/>
      <c r="S11" s="54"/>
      <c r="T11" s="47"/>
      <c r="U11" s="53"/>
      <c r="V11" s="54"/>
    </row>
    <row r="12" spans="1:22" ht="25.5" customHeight="1">
      <c r="A12" s="70"/>
      <c r="B12" s="9"/>
      <c r="C12" s="8" t="s">
        <v>19</v>
      </c>
      <c r="D12" s="2">
        <f>E12+H12+K12+N12+Q12+T12</f>
        <v>0</v>
      </c>
      <c r="E12" s="47"/>
      <c r="F12" s="53"/>
      <c r="G12" s="54"/>
      <c r="H12" s="44"/>
      <c r="I12" s="67"/>
      <c r="J12" s="68"/>
      <c r="K12" s="44"/>
      <c r="L12" s="67"/>
      <c r="M12" s="68"/>
      <c r="N12" s="87"/>
      <c r="O12" s="88"/>
      <c r="P12" s="89"/>
      <c r="Q12" s="90"/>
      <c r="R12" s="91"/>
      <c r="S12" s="92"/>
      <c r="T12" s="90"/>
      <c r="U12" s="91"/>
      <c r="V12" s="92"/>
    </row>
    <row r="13" spans="1:22" ht="25.5" customHeight="1">
      <c r="A13" s="70"/>
      <c r="B13" s="71" t="s">
        <v>20</v>
      </c>
      <c r="C13" s="71"/>
      <c r="D13" s="2">
        <f>SUM(E13:V13)</f>
        <v>0</v>
      </c>
      <c r="E13" s="90"/>
      <c r="F13" s="91"/>
      <c r="G13" s="92"/>
      <c r="H13" s="90"/>
      <c r="I13" s="91"/>
      <c r="J13" s="92"/>
      <c r="K13" s="90"/>
      <c r="L13" s="91"/>
      <c r="M13" s="92"/>
      <c r="N13" s="90"/>
      <c r="O13" s="91"/>
      <c r="P13" s="92"/>
      <c r="Q13" s="90"/>
      <c r="R13" s="91"/>
      <c r="S13" s="92"/>
      <c r="T13" s="90"/>
      <c r="U13" s="91"/>
      <c r="V13" s="92"/>
    </row>
    <row r="14" spans="1:22" ht="25.5" customHeight="1">
      <c r="A14" s="70"/>
      <c r="B14" s="71" t="s">
        <v>21</v>
      </c>
      <c r="C14" s="71"/>
      <c r="D14" s="2">
        <f>SUM(E14:V14)</f>
        <v>0</v>
      </c>
      <c r="E14" s="90"/>
      <c r="F14" s="91"/>
      <c r="G14" s="92"/>
      <c r="H14" s="90"/>
      <c r="I14" s="91"/>
      <c r="J14" s="92"/>
      <c r="K14" s="90"/>
      <c r="L14" s="91"/>
      <c r="M14" s="92"/>
      <c r="N14" s="90"/>
      <c r="O14" s="91"/>
      <c r="P14" s="92"/>
      <c r="Q14" s="90"/>
      <c r="R14" s="91"/>
      <c r="S14" s="92"/>
      <c r="T14" s="90"/>
      <c r="U14" s="91"/>
      <c r="V14" s="92"/>
    </row>
    <row r="15" spans="1:22" ht="25.5" customHeight="1">
      <c r="A15" s="70"/>
      <c r="B15" s="8" t="s">
        <v>27</v>
      </c>
      <c r="C15" s="8"/>
      <c r="D15" s="2">
        <f>G15+J15+M15+P15+S15+V15</f>
        <v>0</v>
      </c>
      <c r="E15" s="35"/>
      <c r="F15" s="38"/>
      <c r="G15" s="34">
        <f>E15*F15</f>
        <v>0</v>
      </c>
      <c r="H15" s="35"/>
      <c r="I15" s="38"/>
      <c r="J15" s="34">
        <f>H15*I15</f>
        <v>0</v>
      </c>
      <c r="K15" s="35"/>
      <c r="L15" s="38"/>
      <c r="M15" s="34">
        <f>K15*L15</f>
        <v>0</v>
      </c>
      <c r="N15" s="35"/>
      <c r="O15" s="38"/>
      <c r="P15" s="34">
        <f>N15*O15</f>
        <v>0</v>
      </c>
      <c r="Q15" s="35"/>
      <c r="R15" s="38"/>
      <c r="S15" s="34">
        <f>Q15*R15</f>
        <v>0</v>
      </c>
      <c r="T15" s="35"/>
      <c r="U15" s="38"/>
      <c r="V15" s="34">
        <f>T15*U15</f>
        <v>0</v>
      </c>
    </row>
    <row r="16" spans="1:22" ht="25.5" customHeight="1">
      <c r="A16" s="70"/>
      <c r="B16" s="71" t="s">
        <v>22</v>
      </c>
      <c r="C16" s="71"/>
      <c r="D16" s="2">
        <f>SUM(E16:V16)</f>
        <v>0</v>
      </c>
      <c r="E16" s="47"/>
      <c r="F16" s="53"/>
      <c r="G16" s="54"/>
      <c r="H16" s="44"/>
      <c r="I16" s="67"/>
      <c r="J16" s="68"/>
      <c r="K16" s="44"/>
      <c r="L16" s="67"/>
      <c r="M16" s="68"/>
      <c r="N16" s="87"/>
      <c r="O16" s="88"/>
      <c r="P16" s="89"/>
      <c r="Q16" s="87"/>
      <c r="R16" s="88"/>
      <c r="S16" s="89"/>
      <c r="T16" s="87"/>
      <c r="U16" s="88"/>
      <c r="V16" s="89"/>
    </row>
    <row r="17" spans="1:22" ht="25.5" customHeight="1">
      <c r="A17" s="70"/>
      <c r="B17" s="71" t="s">
        <v>23</v>
      </c>
      <c r="C17" s="71"/>
      <c r="D17" s="2">
        <f>SUM(E17:V17)</f>
        <v>0</v>
      </c>
      <c r="E17" s="47"/>
      <c r="F17" s="53"/>
      <c r="G17" s="54"/>
      <c r="H17" s="44"/>
      <c r="I17" s="67"/>
      <c r="J17" s="68"/>
      <c r="K17" s="44"/>
      <c r="L17" s="67"/>
      <c r="M17" s="68"/>
      <c r="N17" s="44"/>
      <c r="O17" s="67"/>
      <c r="P17" s="68"/>
      <c r="Q17" s="47"/>
      <c r="R17" s="53"/>
      <c r="S17" s="54"/>
      <c r="T17" s="47"/>
      <c r="U17" s="53"/>
      <c r="V17" s="54"/>
    </row>
    <row r="18" spans="1:22" ht="25.5" customHeight="1">
      <c r="A18" s="70"/>
      <c r="B18" s="71" t="s">
        <v>24</v>
      </c>
      <c r="C18" s="71"/>
      <c r="D18" s="2">
        <f>G18+J18+M18+P18+S18+V18</f>
        <v>0</v>
      </c>
      <c r="E18" s="35"/>
      <c r="F18" s="37"/>
      <c r="G18" s="34">
        <f>E18*F18</f>
        <v>0</v>
      </c>
      <c r="H18" s="35"/>
      <c r="I18" s="37"/>
      <c r="J18" s="34">
        <f>H18*I18</f>
        <v>0</v>
      </c>
      <c r="K18" s="35"/>
      <c r="L18" s="37"/>
      <c r="M18" s="34">
        <f>K18*L18</f>
        <v>0</v>
      </c>
      <c r="N18" s="35"/>
      <c r="O18" s="37"/>
      <c r="P18" s="34">
        <f>N18*O18</f>
        <v>0</v>
      </c>
      <c r="Q18" s="35"/>
      <c r="R18" s="37"/>
      <c r="S18" s="34">
        <f>Q18*R18</f>
        <v>0</v>
      </c>
      <c r="T18" s="35"/>
      <c r="U18" s="37"/>
      <c r="V18" s="34">
        <f>T18*U18</f>
        <v>0</v>
      </c>
    </row>
    <row r="19" spans="1:22" ht="25.5" customHeight="1">
      <c r="A19" s="70"/>
      <c r="B19" s="71" t="s">
        <v>25</v>
      </c>
      <c r="C19" s="71"/>
      <c r="D19" s="2">
        <f>SUM(E19:V19)</f>
        <v>0</v>
      </c>
      <c r="E19" s="47"/>
      <c r="F19" s="53"/>
      <c r="G19" s="54"/>
      <c r="H19" s="44"/>
      <c r="I19" s="67"/>
      <c r="J19" s="68"/>
      <c r="K19" s="44"/>
      <c r="L19" s="67"/>
      <c r="M19" s="68"/>
      <c r="N19" s="44"/>
      <c r="O19" s="67"/>
      <c r="P19" s="68"/>
      <c r="Q19" s="47"/>
      <c r="R19" s="53"/>
      <c r="S19" s="54"/>
      <c r="T19" s="47"/>
      <c r="U19" s="53"/>
      <c r="V19" s="54"/>
    </row>
    <row r="20" spans="1:22" ht="25.5" customHeight="1">
      <c r="A20" s="70"/>
      <c r="B20" s="71" t="s">
        <v>26</v>
      </c>
      <c r="C20" s="71"/>
      <c r="D20" s="2">
        <f>SUM(E20:V20)</f>
        <v>0</v>
      </c>
      <c r="E20" s="47"/>
      <c r="F20" s="53"/>
      <c r="G20" s="54"/>
      <c r="H20" s="44"/>
      <c r="I20" s="67"/>
      <c r="J20" s="68"/>
      <c r="K20" s="44"/>
      <c r="L20" s="67"/>
      <c r="M20" s="68"/>
      <c r="N20" s="44"/>
      <c r="O20" s="67"/>
      <c r="P20" s="68"/>
      <c r="Q20" s="47"/>
      <c r="R20" s="53"/>
      <c r="S20" s="54"/>
      <c r="T20" s="47"/>
      <c r="U20" s="53"/>
      <c r="V20" s="54"/>
    </row>
    <row r="21" spans="1:22" ht="25.5" customHeight="1">
      <c r="A21" s="28" t="s">
        <v>3</v>
      </c>
      <c r="B21" s="29"/>
      <c r="C21" s="30"/>
      <c r="D21" s="10">
        <f>SUM(D9,D10,D13,D14,D15,D16,D17,D18,D19,D20)</f>
        <v>0</v>
      </c>
      <c r="E21" s="55">
        <f>E9+E10+E13+E14+G15+E16+E17+G18+E19+E20</f>
        <v>0</v>
      </c>
      <c r="F21" s="56"/>
      <c r="G21" s="57"/>
      <c r="H21" s="55">
        <f>H9+H10+H13+H14+J15+H16+H17+J18+H19+H20</f>
        <v>0</v>
      </c>
      <c r="I21" s="56"/>
      <c r="J21" s="57"/>
      <c r="K21" s="55">
        <f>K9+K10+K13+K14+M15+K16+K17+M18+K19+K20</f>
        <v>0</v>
      </c>
      <c r="L21" s="56"/>
      <c r="M21" s="57"/>
      <c r="N21" s="55">
        <f>N9+N10+N13+N14+P15+N16+N17+P18+N19+N20</f>
        <v>0</v>
      </c>
      <c r="O21" s="56"/>
      <c r="P21" s="57"/>
      <c r="Q21" s="55">
        <f>Q9+Q10+Q13+Q14+S15+Q16+Q17+S18+Q19+Q20</f>
        <v>0</v>
      </c>
      <c r="R21" s="56"/>
      <c r="S21" s="57"/>
      <c r="T21" s="55">
        <f>T9+T10+T13+T14+V15+T16+T17+V18+T19+T20</f>
        <v>0</v>
      </c>
      <c r="U21" s="56"/>
      <c r="V21" s="57"/>
    </row>
    <row r="22" spans="1:22" ht="25.5" customHeight="1">
      <c r="A22" s="50" t="s">
        <v>1</v>
      </c>
      <c r="B22" s="11" t="s">
        <v>28</v>
      </c>
      <c r="C22" s="12"/>
      <c r="D22" s="13">
        <f>SUM(E22:V22)</f>
        <v>0</v>
      </c>
      <c r="E22" s="47">
        <f>SUM(E23:G26)</f>
        <v>0</v>
      </c>
      <c r="F22" s="53"/>
      <c r="G22" s="54"/>
      <c r="H22" s="47">
        <f>SUM(H23:J26)</f>
        <v>0</v>
      </c>
      <c r="I22" s="53"/>
      <c r="J22" s="54"/>
      <c r="K22" s="47">
        <f>SUM(K23:M26)</f>
        <v>0</v>
      </c>
      <c r="L22" s="53"/>
      <c r="M22" s="54"/>
      <c r="N22" s="47">
        <f>SUM(N23:P26)</f>
        <v>0</v>
      </c>
      <c r="O22" s="53"/>
      <c r="P22" s="54"/>
      <c r="Q22" s="47">
        <f>SUM(Q23:S26)</f>
        <v>0</v>
      </c>
      <c r="R22" s="53"/>
      <c r="S22" s="54"/>
      <c r="T22" s="47">
        <f>SUM(T23:V26)</f>
        <v>0</v>
      </c>
      <c r="U22" s="53"/>
      <c r="V22" s="54"/>
    </row>
    <row r="23" spans="1:22" ht="25.5" customHeight="1">
      <c r="A23" s="51"/>
      <c r="B23" s="24"/>
      <c r="C23" s="11"/>
      <c r="D23" s="25">
        <f>SUM(E23:V26)</f>
        <v>0</v>
      </c>
      <c r="E23" s="47"/>
      <c r="F23" s="53"/>
      <c r="G23" s="54"/>
      <c r="H23" s="47"/>
      <c r="I23" s="53"/>
      <c r="J23" s="54"/>
      <c r="K23" s="47"/>
      <c r="L23" s="53"/>
      <c r="M23" s="54"/>
      <c r="N23" s="47"/>
      <c r="O23" s="53"/>
      <c r="P23" s="54"/>
      <c r="Q23" s="47"/>
      <c r="R23" s="53"/>
      <c r="S23" s="54"/>
      <c r="T23" s="47"/>
      <c r="U23" s="53"/>
      <c r="V23" s="54"/>
    </row>
    <row r="24" spans="1:22" ht="25.5" customHeight="1">
      <c r="A24" s="51"/>
      <c r="B24" s="24"/>
      <c r="C24" s="24"/>
      <c r="D24" s="26"/>
      <c r="E24" s="47"/>
      <c r="F24" s="53"/>
      <c r="G24" s="54"/>
      <c r="H24" s="47"/>
      <c r="I24" s="53"/>
      <c r="J24" s="54"/>
      <c r="K24" s="47"/>
      <c r="L24" s="53"/>
      <c r="M24" s="54"/>
      <c r="N24" s="47"/>
      <c r="O24" s="53"/>
      <c r="P24" s="54"/>
      <c r="Q24" s="47"/>
      <c r="R24" s="53"/>
      <c r="S24" s="54"/>
      <c r="T24" s="47"/>
      <c r="U24" s="53"/>
      <c r="V24" s="54"/>
    </row>
    <row r="25" spans="1:22" s="23" customFormat="1" ht="25.5" customHeight="1">
      <c r="A25" s="51"/>
      <c r="B25" s="24"/>
      <c r="C25" s="24"/>
      <c r="D25" s="26"/>
      <c r="E25" s="47"/>
      <c r="F25" s="53"/>
      <c r="G25" s="54"/>
      <c r="H25" s="47"/>
      <c r="I25" s="53"/>
      <c r="J25" s="54"/>
      <c r="K25" s="47"/>
      <c r="L25" s="53"/>
      <c r="M25" s="54"/>
      <c r="N25" s="47"/>
      <c r="O25" s="53"/>
      <c r="P25" s="54"/>
      <c r="Q25" s="47"/>
      <c r="R25" s="53"/>
      <c r="S25" s="54"/>
      <c r="T25" s="47"/>
      <c r="U25" s="53"/>
      <c r="V25" s="54"/>
    </row>
    <row r="26" spans="1:22" ht="25.5" customHeight="1">
      <c r="A26" s="52"/>
      <c r="B26" s="14"/>
      <c r="C26" s="14"/>
      <c r="D26" s="27"/>
      <c r="E26" s="47"/>
      <c r="F26" s="53"/>
      <c r="G26" s="54"/>
      <c r="H26" s="47"/>
      <c r="I26" s="53"/>
      <c r="J26" s="54"/>
      <c r="K26" s="47"/>
      <c r="L26" s="53"/>
      <c r="M26" s="54"/>
      <c r="N26" s="47"/>
      <c r="O26" s="53"/>
      <c r="P26" s="54"/>
      <c r="Q26" s="47"/>
      <c r="R26" s="53"/>
      <c r="S26" s="54"/>
      <c r="T26" s="47"/>
      <c r="U26" s="53"/>
      <c r="V26" s="54"/>
    </row>
    <row r="27" spans="1:22" ht="25.5" customHeight="1">
      <c r="A27" s="31" t="s">
        <v>29</v>
      </c>
      <c r="B27" s="32"/>
      <c r="C27" s="33"/>
      <c r="D27" s="15">
        <f>SUM(D21:D22)</f>
        <v>0</v>
      </c>
      <c r="E27" s="41">
        <f>SUM(E21:G22)</f>
        <v>0</v>
      </c>
      <c r="F27" s="42"/>
      <c r="G27" s="43"/>
      <c r="H27" s="41">
        <f>SUM(H21:J22)</f>
        <v>0</v>
      </c>
      <c r="I27" s="42"/>
      <c r="J27" s="43"/>
      <c r="K27" s="41">
        <f>SUM(K21:M22)</f>
        <v>0</v>
      </c>
      <c r="L27" s="42"/>
      <c r="M27" s="43"/>
      <c r="N27" s="41">
        <f>SUM(N21:P22)</f>
        <v>0</v>
      </c>
      <c r="O27" s="42"/>
      <c r="P27" s="43"/>
      <c r="Q27" s="41">
        <f>SUM(Q21:S22)</f>
        <v>0</v>
      </c>
      <c r="R27" s="42"/>
      <c r="S27" s="43"/>
      <c r="T27" s="41">
        <f>SUM(T21:V22)</f>
        <v>0</v>
      </c>
      <c r="U27" s="42"/>
      <c r="V27" s="4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162">
    <mergeCell ref="Q2:S2"/>
    <mergeCell ref="T2:V2"/>
    <mergeCell ref="A1:C1"/>
    <mergeCell ref="E1:G1"/>
    <mergeCell ref="H1:J1"/>
    <mergeCell ref="K1:M1"/>
    <mergeCell ref="N1:P1"/>
    <mergeCell ref="Q1:S1"/>
    <mergeCell ref="H3:J3"/>
    <mergeCell ref="K3:M3"/>
    <mergeCell ref="N3:P3"/>
    <mergeCell ref="Q3:S3"/>
    <mergeCell ref="T1:V1"/>
    <mergeCell ref="A2:C2"/>
    <mergeCell ref="E2:G2"/>
    <mergeCell ref="H2:J2"/>
    <mergeCell ref="K2:M2"/>
    <mergeCell ref="N2:P2"/>
    <mergeCell ref="T3:V3"/>
    <mergeCell ref="B4:C4"/>
    <mergeCell ref="E4:G4"/>
    <mergeCell ref="H4:J4"/>
    <mergeCell ref="K4:M4"/>
    <mergeCell ref="N4:P4"/>
    <mergeCell ref="Q4:S4"/>
    <mergeCell ref="T4:V4"/>
    <mergeCell ref="A3:C3"/>
    <mergeCell ref="E3:G3"/>
    <mergeCell ref="N7:P7"/>
    <mergeCell ref="Q7:S7"/>
    <mergeCell ref="T7:V7"/>
    <mergeCell ref="B5:C5"/>
    <mergeCell ref="E5:G5"/>
    <mergeCell ref="H5:J5"/>
    <mergeCell ref="K5:M5"/>
    <mergeCell ref="N5:P5"/>
    <mergeCell ref="Q5:S5"/>
    <mergeCell ref="H8:J8"/>
    <mergeCell ref="K8:M8"/>
    <mergeCell ref="N8:P8"/>
    <mergeCell ref="Q8:S8"/>
    <mergeCell ref="T5:V5"/>
    <mergeCell ref="B6:C6"/>
    <mergeCell ref="A7:C7"/>
    <mergeCell ref="E7:G7"/>
    <mergeCell ref="H7:J7"/>
    <mergeCell ref="K7:M7"/>
    <mergeCell ref="T8:V8"/>
    <mergeCell ref="B9:C9"/>
    <mergeCell ref="E9:G9"/>
    <mergeCell ref="H9:J9"/>
    <mergeCell ref="K9:M9"/>
    <mergeCell ref="N9:P9"/>
    <mergeCell ref="Q9:S9"/>
    <mergeCell ref="T9:V9"/>
    <mergeCell ref="A8:C8"/>
    <mergeCell ref="E8:G8"/>
    <mergeCell ref="A10:A20"/>
    <mergeCell ref="E10:G10"/>
    <mergeCell ref="H10:J10"/>
    <mergeCell ref="K10:M10"/>
    <mergeCell ref="N10:P10"/>
    <mergeCell ref="Q10:S10"/>
    <mergeCell ref="E12:G12"/>
    <mergeCell ref="H12:J12"/>
    <mergeCell ref="K12:M12"/>
    <mergeCell ref="N12:P12"/>
    <mergeCell ref="T10:V10"/>
    <mergeCell ref="E11:G11"/>
    <mergeCell ref="H11:J11"/>
    <mergeCell ref="K11:M11"/>
    <mergeCell ref="N11:P11"/>
    <mergeCell ref="Q11:S11"/>
    <mergeCell ref="T11:V11"/>
    <mergeCell ref="Q12:S12"/>
    <mergeCell ref="T12:V12"/>
    <mergeCell ref="B13:C13"/>
    <mergeCell ref="E13:G13"/>
    <mergeCell ref="H13:J13"/>
    <mergeCell ref="K13:M13"/>
    <mergeCell ref="N13:P13"/>
    <mergeCell ref="Q13:S13"/>
    <mergeCell ref="T13:V13"/>
    <mergeCell ref="B14:C14"/>
    <mergeCell ref="E14:G14"/>
    <mergeCell ref="H14:J14"/>
    <mergeCell ref="K14:M14"/>
    <mergeCell ref="N14:P14"/>
    <mergeCell ref="Q14:S14"/>
    <mergeCell ref="B16:C16"/>
    <mergeCell ref="E16:G16"/>
    <mergeCell ref="H16:J16"/>
    <mergeCell ref="K16:M16"/>
    <mergeCell ref="N16:P16"/>
    <mergeCell ref="Q16:S16"/>
    <mergeCell ref="E17:G17"/>
    <mergeCell ref="H17:J17"/>
    <mergeCell ref="K17:M17"/>
    <mergeCell ref="N17:P17"/>
    <mergeCell ref="Q17:S17"/>
    <mergeCell ref="T14:V14"/>
    <mergeCell ref="T16:V16"/>
    <mergeCell ref="T17:V17"/>
    <mergeCell ref="B18:C18"/>
    <mergeCell ref="B19:C19"/>
    <mergeCell ref="E19:G19"/>
    <mergeCell ref="H19:J19"/>
    <mergeCell ref="K19:M19"/>
    <mergeCell ref="N19:P19"/>
    <mergeCell ref="Q19:S19"/>
    <mergeCell ref="T19:V19"/>
    <mergeCell ref="B17:C17"/>
    <mergeCell ref="B20:C20"/>
    <mergeCell ref="E20:G20"/>
    <mergeCell ref="H20:J20"/>
    <mergeCell ref="K20:M20"/>
    <mergeCell ref="N20:P20"/>
    <mergeCell ref="Q20:S20"/>
    <mergeCell ref="T20:V20"/>
    <mergeCell ref="E21:G21"/>
    <mergeCell ref="H21:J21"/>
    <mergeCell ref="K21:M21"/>
    <mergeCell ref="N21:P21"/>
    <mergeCell ref="Q21:S21"/>
    <mergeCell ref="T21:V21"/>
    <mergeCell ref="A22:A26"/>
    <mergeCell ref="E22:G22"/>
    <mergeCell ref="H22:J22"/>
    <mergeCell ref="K22:M22"/>
    <mergeCell ref="N22:P22"/>
    <mergeCell ref="Q22:S22"/>
    <mergeCell ref="E24:G24"/>
    <mergeCell ref="H24:J24"/>
    <mergeCell ref="K24:M24"/>
    <mergeCell ref="N24:P24"/>
    <mergeCell ref="T22:V22"/>
    <mergeCell ref="E23:G23"/>
    <mergeCell ref="H23:J23"/>
    <mergeCell ref="K23:M23"/>
    <mergeCell ref="N23:P23"/>
    <mergeCell ref="Q23:S23"/>
    <mergeCell ref="T23:V23"/>
    <mergeCell ref="Q24:S24"/>
    <mergeCell ref="T24:V24"/>
    <mergeCell ref="E25:G25"/>
    <mergeCell ref="H25:J25"/>
    <mergeCell ref="K25:M25"/>
    <mergeCell ref="N25:P25"/>
    <mergeCell ref="Q25:S25"/>
    <mergeCell ref="T25:V25"/>
    <mergeCell ref="E26:G26"/>
    <mergeCell ref="H26:J26"/>
    <mergeCell ref="K26:M26"/>
    <mergeCell ref="N26:P26"/>
    <mergeCell ref="Q26:S26"/>
    <mergeCell ref="T26:V26"/>
    <mergeCell ref="E27:G27"/>
    <mergeCell ref="H27:J27"/>
    <mergeCell ref="K27:M27"/>
    <mergeCell ref="N27:P27"/>
    <mergeCell ref="Q27:S27"/>
    <mergeCell ref="T27:V27"/>
  </mergeCells>
  <printOptions horizontalCentered="1" verticalCentered="1"/>
  <pageMargins left="0.3937007874015748" right="0.3937007874015748" top="0.7874015748031497" bottom="0.35433070866141736" header="0.5118110236220472" footer="0.2755905511811024"/>
  <pageSetup horizontalDpi="600" verticalDpi="600" orientation="landscape" paperSize="9" scale="70" r:id="rId3"/>
  <headerFooter alignWithMargins="0">
    <oddHeader>&amp;C令和５年度岐阜県スポーツ少年団地区組織強化事業　収支予算書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V27"/>
  <sheetViews>
    <sheetView showZeros="0" view="pageBreakPreview" zoomScale="80" zoomScaleSheetLayoutView="80" workbookViewId="0" topLeftCell="A1">
      <selection activeCell="E2" sqref="E2:G2"/>
    </sheetView>
  </sheetViews>
  <sheetFormatPr defaultColWidth="9.00390625" defaultRowHeight="13.5"/>
  <cols>
    <col min="1" max="1" width="4.125" style="17" customWidth="1"/>
    <col min="2" max="2" width="3.375" style="17" customWidth="1"/>
    <col min="3" max="3" width="18.625" style="17" customWidth="1"/>
    <col min="4" max="22" width="8.625" style="17" customWidth="1"/>
    <col min="23" max="16384" width="9.00390625" style="17" customWidth="1"/>
  </cols>
  <sheetData>
    <row r="1" spans="1:22" ht="25.5" customHeight="1">
      <c r="A1" s="71" t="s">
        <v>7</v>
      </c>
      <c r="B1" s="71"/>
      <c r="C1" s="71"/>
      <c r="D1" s="16" t="s">
        <v>2</v>
      </c>
      <c r="E1" s="76" t="s">
        <v>31</v>
      </c>
      <c r="F1" s="77"/>
      <c r="G1" s="78"/>
      <c r="H1" s="76" t="s">
        <v>31</v>
      </c>
      <c r="I1" s="77"/>
      <c r="J1" s="78"/>
      <c r="K1" s="76" t="s">
        <v>31</v>
      </c>
      <c r="L1" s="77"/>
      <c r="M1" s="78"/>
      <c r="N1" s="76" t="s">
        <v>31</v>
      </c>
      <c r="O1" s="77"/>
      <c r="P1" s="78"/>
      <c r="Q1" s="76" t="s">
        <v>31</v>
      </c>
      <c r="R1" s="77"/>
      <c r="S1" s="78"/>
      <c r="T1" s="76" t="s">
        <v>31</v>
      </c>
      <c r="U1" s="77"/>
      <c r="V1" s="78"/>
    </row>
    <row r="2" spans="1:22" ht="25.5" customHeight="1">
      <c r="A2" s="71" t="s">
        <v>4</v>
      </c>
      <c r="B2" s="71"/>
      <c r="C2" s="71"/>
      <c r="D2" s="2">
        <f>SUM(E2:V2)</f>
        <v>0</v>
      </c>
      <c r="E2" s="47"/>
      <c r="F2" s="53"/>
      <c r="G2" s="54"/>
      <c r="H2" s="44"/>
      <c r="I2" s="67"/>
      <c r="J2" s="68"/>
      <c r="K2" s="44"/>
      <c r="L2" s="67"/>
      <c r="M2" s="68"/>
      <c r="N2" s="44"/>
      <c r="O2" s="67"/>
      <c r="P2" s="68"/>
      <c r="Q2" s="47"/>
      <c r="R2" s="53"/>
      <c r="S2" s="54"/>
      <c r="T2" s="47"/>
      <c r="U2" s="53"/>
      <c r="V2" s="54"/>
    </row>
    <row r="3" spans="1:22" ht="25.5" customHeight="1">
      <c r="A3" s="83" t="s">
        <v>5</v>
      </c>
      <c r="B3" s="71"/>
      <c r="C3" s="71"/>
      <c r="D3" s="2">
        <f>SUM(E3:V3)</f>
        <v>0</v>
      </c>
      <c r="E3" s="47">
        <f>SUM(E4:G5)+G6</f>
        <v>0</v>
      </c>
      <c r="F3" s="53"/>
      <c r="G3" s="54"/>
      <c r="H3" s="47">
        <f>SUM(H4:J5)+J6</f>
        <v>0</v>
      </c>
      <c r="I3" s="53"/>
      <c r="J3" s="54"/>
      <c r="K3" s="47">
        <f>SUM(K4:M5)+M6</f>
        <v>0</v>
      </c>
      <c r="L3" s="53"/>
      <c r="M3" s="54"/>
      <c r="N3" s="47">
        <f>SUM(N4:P5)+P6</f>
        <v>0</v>
      </c>
      <c r="O3" s="53"/>
      <c r="P3" s="54"/>
      <c r="Q3" s="47">
        <f>SUM(Q4:S5)+S6</f>
        <v>0</v>
      </c>
      <c r="R3" s="53"/>
      <c r="S3" s="54"/>
      <c r="T3" s="47">
        <f>SUM(T4:V5)+V6</f>
        <v>0</v>
      </c>
      <c r="U3" s="53"/>
      <c r="V3" s="54"/>
    </row>
    <row r="4" spans="1:22" ht="25.5" customHeight="1">
      <c r="A4" s="3"/>
      <c r="B4" s="71" t="s">
        <v>6</v>
      </c>
      <c r="C4" s="71"/>
      <c r="D4" s="2">
        <f>SUM(E4:V4)</f>
        <v>0</v>
      </c>
      <c r="E4" s="47"/>
      <c r="F4" s="53"/>
      <c r="G4" s="54"/>
      <c r="H4" s="44"/>
      <c r="I4" s="67"/>
      <c r="J4" s="68"/>
      <c r="K4" s="44"/>
      <c r="L4" s="67"/>
      <c r="M4" s="68"/>
      <c r="N4" s="44"/>
      <c r="O4" s="67"/>
      <c r="P4" s="68"/>
      <c r="Q4" s="47"/>
      <c r="R4" s="53"/>
      <c r="S4" s="54"/>
      <c r="T4" s="47"/>
      <c r="U4" s="53"/>
      <c r="V4" s="54"/>
    </row>
    <row r="5" spans="1:22" ht="25.5" customHeight="1">
      <c r="A5" s="3"/>
      <c r="B5" s="71" t="s">
        <v>10</v>
      </c>
      <c r="C5" s="71"/>
      <c r="D5" s="2">
        <f>SUM(E5:V5)</f>
        <v>0</v>
      </c>
      <c r="E5" s="47"/>
      <c r="F5" s="53"/>
      <c r="G5" s="54"/>
      <c r="H5" s="44"/>
      <c r="I5" s="67"/>
      <c r="J5" s="68"/>
      <c r="K5" s="44"/>
      <c r="L5" s="67"/>
      <c r="M5" s="68"/>
      <c r="N5" s="44"/>
      <c r="O5" s="67"/>
      <c r="P5" s="68"/>
      <c r="Q5" s="47"/>
      <c r="R5" s="53"/>
      <c r="S5" s="54"/>
      <c r="T5" s="47"/>
      <c r="U5" s="53"/>
      <c r="V5" s="54"/>
    </row>
    <row r="6" spans="1:22" ht="25.5" customHeight="1">
      <c r="A6" s="4"/>
      <c r="B6" s="71" t="s">
        <v>11</v>
      </c>
      <c r="C6" s="71"/>
      <c r="D6" s="2">
        <f>G6+J6+M6+P6+S6+V6</f>
        <v>0</v>
      </c>
      <c r="E6" s="35"/>
      <c r="F6" s="36"/>
      <c r="G6" s="34">
        <f>E6*F6</f>
        <v>0</v>
      </c>
      <c r="H6" s="35"/>
      <c r="I6" s="36"/>
      <c r="J6" s="34">
        <f>H6*I6</f>
        <v>0</v>
      </c>
      <c r="K6" s="35"/>
      <c r="L6" s="36"/>
      <c r="M6" s="34">
        <f>K6*L6</f>
        <v>0</v>
      </c>
      <c r="N6" s="35"/>
      <c r="O6" s="36"/>
      <c r="P6" s="34">
        <f>N6*O6</f>
        <v>0</v>
      </c>
      <c r="Q6" s="35"/>
      <c r="R6" s="36"/>
      <c r="S6" s="34">
        <f>Q6*R6</f>
        <v>0</v>
      </c>
      <c r="T6" s="35"/>
      <c r="U6" s="36"/>
      <c r="V6" s="34">
        <f>T6*U6</f>
        <v>0</v>
      </c>
    </row>
    <row r="7" spans="1:22" s="20" customFormat="1" ht="25.5" customHeight="1">
      <c r="A7" s="96" t="s">
        <v>2</v>
      </c>
      <c r="B7" s="96"/>
      <c r="C7" s="96"/>
      <c r="D7" s="5">
        <f>SUM(D2:D3)</f>
        <v>0</v>
      </c>
      <c r="E7" s="93">
        <f>SUM(E2:G3)</f>
        <v>0</v>
      </c>
      <c r="F7" s="94"/>
      <c r="G7" s="95"/>
      <c r="H7" s="93">
        <f>SUM(H2:J3)</f>
        <v>0</v>
      </c>
      <c r="I7" s="94"/>
      <c r="J7" s="95"/>
      <c r="K7" s="93">
        <f>SUM(K2:M3)</f>
        <v>0</v>
      </c>
      <c r="L7" s="94"/>
      <c r="M7" s="95"/>
      <c r="N7" s="93">
        <f>SUM(N2:P3)</f>
        <v>0</v>
      </c>
      <c r="O7" s="94"/>
      <c r="P7" s="95"/>
      <c r="Q7" s="93">
        <f>SUM(Q2:S3)</f>
        <v>0</v>
      </c>
      <c r="R7" s="94"/>
      <c r="S7" s="95"/>
      <c r="T7" s="93">
        <f>SUM(T2:V3)</f>
        <v>0</v>
      </c>
      <c r="U7" s="94"/>
      <c r="V7" s="95"/>
    </row>
    <row r="8" spans="1:22" ht="25.5" customHeight="1">
      <c r="A8" s="71" t="s">
        <v>8</v>
      </c>
      <c r="B8" s="71"/>
      <c r="C8" s="71"/>
      <c r="D8" s="6"/>
      <c r="E8" s="81"/>
      <c r="F8" s="48"/>
      <c r="G8" s="49"/>
      <c r="H8" s="82"/>
      <c r="I8" s="45"/>
      <c r="J8" s="46"/>
      <c r="K8" s="82"/>
      <c r="L8" s="45"/>
      <c r="M8" s="46"/>
      <c r="N8" s="82"/>
      <c r="O8" s="45"/>
      <c r="P8" s="46"/>
      <c r="Q8" s="81"/>
      <c r="R8" s="48"/>
      <c r="S8" s="49"/>
      <c r="T8" s="81"/>
      <c r="U8" s="48"/>
      <c r="V8" s="49"/>
    </row>
    <row r="9" spans="1:22" ht="25.5" customHeight="1">
      <c r="A9" s="39"/>
      <c r="B9" s="79" t="s">
        <v>16</v>
      </c>
      <c r="C9" s="80"/>
      <c r="D9" s="2">
        <f>SUM(E9:V9)</f>
        <v>0</v>
      </c>
      <c r="E9" s="81"/>
      <c r="F9" s="48"/>
      <c r="G9" s="49"/>
      <c r="H9" s="82"/>
      <c r="I9" s="45"/>
      <c r="J9" s="46"/>
      <c r="K9" s="82"/>
      <c r="L9" s="45"/>
      <c r="M9" s="46"/>
      <c r="N9" s="82"/>
      <c r="O9" s="45"/>
      <c r="P9" s="46"/>
      <c r="Q9" s="81"/>
      <c r="R9" s="48"/>
      <c r="S9" s="49"/>
      <c r="T9" s="81"/>
      <c r="U9" s="48"/>
      <c r="V9" s="49"/>
    </row>
    <row r="10" spans="1:22" ht="25.5" customHeight="1">
      <c r="A10" s="69" t="s">
        <v>0</v>
      </c>
      <c r="B10" s="7" t="s">
        <v>17</v>
      </c>
      <c r="C10" s="8"/>
      <c r="D10" s="2">
        <f>SUM(D11:D12)</f>
        <v>0</v>
      </c>
      <c r="E10" s="47">
        <f>E11+E12</f>
        <v>0</v>
      </c>
      <c r="F10" s="53"/>
      <c r="G10" s="54"/>
      <c r="H10" s="47">
        <f>H11+H12</f>
        <v>0</v>
      </c>
      <c r="I10" s="53"/>
      <c r="J10" s="54"/>
      <c r="K10" s="47">
        <f>K11+K12</f>
        <v>0</v>
      </c>
      <c r="L10" s="53"/>
      <c r="M10" s="54"/>
      <c r="N10" s="47">
        <f>N11+N12</f>
        <v>0</v>
      </c>
      <c r="O10" s="53"/>
      <c r="P10" s="54"/>
      <c r="Q10" s="47">
        <f>Q11+Q12</f>
        <v>0</v>
      </c>
      <c r="R10" s="53"/>
      <c r="S10" s="54"/>
      <c r="T10" s="47">
        <f>T11+T12</f>
        <v>0</v>
      </c>
      <c r="U10" s="53"/>
      <c r="V10" s="54"/>
    </row>
    <row r="11" spans="1:22" ht="25.5" customHeight="1">
      <c r="A11" s="70"/>
      <c r="B11" s="9"/>
      <c r="C11" s="8" t="s">
        <v>18</v>
      </c>
      <c r="D11" s="2">
        <f>E11+H11+K11+N11+Q11+T11</f>
        <v>0</v>
      </c>
      <c r="E11" s="47"/>
      <c r="F11" s="53"/>
      <c r="G11" s="54"/>
      <c r="H11" s="47"/>
      <c r="I11" s="53"/>
      <c r="J11" s="54"/>
      <c r="K11" s="47"/>
      <c r="L11" s="53"/>
      <c r="M11" s="54"/>
      <c r="N11" s="47"/>
      <c r="O11" s="53"/>
      <c r="P11" s="54"/>
      <c r="Q11" s="47"/>
      <c r="R11" s="53"/>
      <c r="S11" s="54"/>
      <c r="T11" s="47"/>
      <c r="U11" s="53"/>
      <c r="V11" s="54"/>
    </row>
    <row r="12" spans="1:22" ht="25.5" customHeight="1">
      <c r="A12" s="70"/>
      <c r="B12" s="9"/>
      <c r="C12" s="8" t="s">
        <v>19</v>
      </c>
      <c r="D12" s="2">
        <f>E12+H12+K12+N12+Q12+T12</f>
        <v>0</v>
      </c>
      <c r="E12" s="47"/>
      <c r="F12" s="53"/>
      <c r="G12" s="54"/>
      <c r="H12" s="44"/>
      <c r="I12" s="67"/>
      <c r="J12" s="68"/>
      <c r="K12" s="44"/>
      <c r="L12" s="67"/>
      <c r="M12" s="68"/>
      <c r="N12" s="87"/>
      <c r="O12" s="88"/>
      <c r="P12" s="89"/>
      <c r="Q12" s="90"/>
      <c r="R12" s="91"/>
      <c r="S12" s="92"/>
      <c r="T12" s="90"/>
      <c r="U12" s="91"/>
      <c r="V12" s="92"/>
    </row>
    <row r="13" spans="1:22" ht="25.5" customHeight="1">
      <c r="A13" s="70"/>
      <c r="B13" s="71" t="s">
        <v>20</v>
      </c>
      <c r="C13" s="71"/>
      <c r="D13" s="2">
        <f>SUM(E13:V13)</f>
        <v>0</v>
      </c>
      <c r="E13" s="90"/>
      <c r="F13" s="91"/>
      <c r="G13" s="92"/>
      <c r="H13" s="90"/>
      <c r="I13" s="91"/>
      <c r="J13" s="92"/>
      <c r="K13" s="90"/>
      <c r="L13" s="91"/>
      <c r="M13" s="92"/>
      <c r="N13" s="90"/>
      <c r="O13" s="91"/>
      <c r="P13" s="92"/>
      <c r="Q13" s="90"/>
      <c r="R13" s="91"/>
      <c r="S13" s="92"/>
      <c r="T13" s="90"/>
      <c r="U13" s="91"/>
      <c r="V13" s="92"/>
    </row>
    <row r="14" spans="1:22" ht="25.5" customHeight="1">
      <c r="A14" s="70"/>
      <c r="B14" s="71" t="s">
        <v>21</v>
      </c>
      <c r="C14" s="71"/>
      <c r="D14" s="2">
        <f>SUM(E14:V14)</f>
        <v>0</v>
      </c>
      <c r="E14" s="90"/>
      <c r="F14" s="91"/>
      <c r="G14" s="92"/>
      <c r="H14" s="90"/>
      <c r="I14" s="91"/>
      <c r="J14" s="92"/>
      <c r="K14" s="90"/>
      <c r="L14" s="91"/>
      <c r="M14" s="92"/>
      <c r="N14" s="90"/>
      <c r="O14" s="91"/>
      <c r="P14" s="92"/>
      <c r="Q14" s="90"/>
      <c r="R14" s="91"/>
      <c r="S14" s="92"/>
      <c r="T14" s="90"/>
      <c r="U14" s="91"/>
      <c r="V14" s="92"/>
    </row>
    <row r="15" spans="1:22" ht="25.5" customHeight="1">
      <c r="A15" s="70"/>
      <c r="B15" s="8" t="s">
        <v>27</v>
      </c>
      <c r="C15" s="8"/>
      <c r="D15" s="2">
        <f>G15+J15+M15+P15+S15+V15</f>
        <v>0</v>
      </c>
      <c r="E15" s="35"/>
      <c r="F15" s="38"/>
      <c r="G15" s="34">
        <f>E15*F15</f>
        <v>0</v>
      </c>
      <c r="H15" s="35"/>
      <c r="I15" s="38"/>
      <c r="J15" s="34">
        <f>H15*I15</f>
        <v>0</v>
      </c>
      <c r="K15" s="35"/>
      <c r="L15" s="38"/>
      <c r="M15" s="34">
        <f>K15*L15</f>
        <v>0</v>
      </c>
      <c r="N15" s="35"/>
      <c r="O15" s="38"/>
      <c r="P15" s="34">
        <f>N15*O15</f>
        <v>0</v>
      </c>
      <c r="Q15" s="35"/>
      <c r="R15" s="38"/>
      <c r="S15" s="34">
        <f>Q15*R15</f>
        <v>0</v>
      </c>
      <c r="T15" s="35"/>
      <c r="U15" s="38"/>
      <c r="V15" s="34">
        <f>T15*U15</f>
        <v>0</v>
      </c>
    </row>
    <row r="16" spans="1:22" ht="25.5" customHeight="1">
      <c r="A16" s="70"/>
      <c r="B16" s="71" t="s">
        <v>22</v>
      </c>
      <c r="C16" s="71"/>
      <c r="D16" s="2">
        <f>SUM(E16:V16)</f>
        <v>0</v>
      </c>
      <c r="E16" s="47"/>
      <c r="F16" s="53"/>
      <c r="G16" s="54"/>
      <c r="H16" s="44"/>
      <c r="I16" s="67"/>
      <c r="J16" s="68"/>
      <c r="K16" s="44"/>
      <c r="L16" s="67"/>
      <c r="M16" s="68"/>
      <c r="N16" s="87"/>
      <c r="O16" s="88"/>
      <c r="P16" s="89"/>
      <c r="Q16" s="87"/>
      <c r="R16" s="88"/>
      <c r="S16" s="89"/>
      <c r="T16" s="87"/>
      <c r="U16" s="88"/>
      <c r="V16" s="89"/>
    </row>
    <row r="17" spans="1:22" ht="25.5" customHeight="1">
      <c r="A17" s="70"/>
      <c r="B17" s="71" t="s">
        <v>23</v>
      </c>
      <c r="C17" s="71"/>
      <c r="D17" s="2">
        <f>SUM(E17:V17)</f>
        <v>0</v>
      </c>
      <c r="E17" s="47"/>
      <c r="F17" s="53"/>
      <c r="G17" s="54"/>
      <c r="H17" s="44"/>
      <c r="I17" s="67"/>
      <c r="J17" s="68"/>
      <c r="K17" s="44"/>
      <c r="L17" s="67"/>
      <c r="M17" s="68"/>
      <c r="N17" s="44"/>
      <c r="O17" s="67"/>
      <c r="P17" s="68"/>
      <c r="Q17" s="47"/>
      <c r="R17" s="53"/>
      <c r="S17" s="54"/>
      <c r="T17" s="47"/>
      <c r="U17" s="53"/>
      <c r="V17" s="54"/>
    </row>
    <row r="18" spans="1:22" ht="25.5" customHeight="1">
      <c r="A18" s="70"/>
      <c r="B18" s="71" t="s">
        <v>24</v>
      </c>
      <c r="C18" s="71"/>
      <c r="D18" s="2">
        <f>G18+J18+M18+P18+S18+V18</f>
        <v>0</v>
      </c>
      <c r="E18" s="35"/>
      <c r="F18" s="37"/>
      <c r="G18" s="34">
        <f>E18*F18</f>
        <v>0</v>
      </c>
      <c r="H18" s="35"/>
      <c r="I18" s="37"/>
      <c r="J18" s="34">
        <f>H18*I18</f>
        <v>0</v>
      </c>
      <c r="K18" s="35"/>
      <c r="L18" s="37"/>
      <c r="M18" s="34">
        <f>K18*L18</f>
        <v>0</v>
      </c>
      <c r="N18" s="35"/>
      <c r="O18" s="37"/>
      <c r="P18" s="34">
        <f>N18*O18</f>
        <v>0</v>
      </c>
      <c r="Q18" s="35"/>
      <c r="R18" s="37"/>
      <c r="S18" s="34">
        <f>Q18*R18</f>
        <v>0</v>
      </c>
      <c r="T18" s="35"/>
      <c r="U18" s="37"/>
      <c r="V18" s="34">
        <f>T18*U18</f>
        <v>0</v>
      </c>
    </row>
    <row r="19" spans="1:22" ht="25.5" customHeight="1">
      <c r="A19" s="70"/>
      <c r="B19" s="71" t="s">
        <v>25</v>
      </c>
      <c r="C19" s="71"/>
      <c r="D19" s="2">
        <f>SUM(E19:V19)</f>
        <v>0</v>
      </c>
      <c r="E19" s="47"/>
      <c r="F19" s="53"/>
      <c r="G19" s="54"/>
      <c r="H19" s="44"/>
      <c r="I19" s="67"/>
      <c r="J19" s="68"/>
      <c r="K19" s="44"/>
      <c r="L19" s="67"/>
      <c r="M19" s="68"/>
      <c r="N19" s="44"/>
      <c r="O19" s="67"/>
      <c r="P19" s="68"/>
      <c r="Q19" s="47"/>
      <c r="R19" s="53"/>
      <c r="S19" s="54"/>
      <c r="T19" s="47"/>
      <c r="U19" s="53"/>
      <c r="V19" s="54"/>
    </row>
    <row r="20" spans="1:22" ht="25.5" customHeight="1">
      <c r="A20" s="70"/>
      <c r="B20" s="71" t="s">
        <v>26</v>
      </c>
      <c r="C20" s="71"/>
      <c r="D20" s="2">
        <f>SUM(E20:V20)</f>
        <v>0</v>
      </c>
      <c r="E20" s="47"/>
      <c r="F20" s="53"/>
      <c r="G20" s="54"/>
      <c r="H20" s="44"/>
      <c r="I20" s="67"/>
      <c r="J20" s="68"/>
      <c r="K20" s="44"/>
      <c r="L20" s="67"/>
      <c r="M20" s="68"/>
      <c r="N20" s="44"/>
      <c r="O20" s="67"/>
      <c r="P20" s="68"/>
      <c r="Q20" s="47"/>
      <c r="R20" s="53"/>
      <c r="S20" s="54"/>
      <c r="T20" s="47"/>
      <c r="U20" s="53"/>
      <c r="V20" s="54"/>
    </row>
    <row r="21" spans="1:22" ht="25.5" customHeight="1">
      <c r="A21" s="28" t="s">
        <v>3</v>
      </c>
      <c r="B21" s="29"/>
      <c r="C21" s="30"/>
      <c r="D21" s="10">
        <f>SUM(D9,D10,D13,D14,D15,D16,D17,D18,D19,D20)</f>
        <v>0</v>
      </c>
      <c r="E21" s="55">
        <f>E9+E10+E13+E14+G15+E16+E17+G18+E19+E20</f>
        <v>0</v>
      </c>
      <c r="F21" s="56"/>
      <c r="G21" s="57"/>
      <c r="H21" s="55">
        <f>H9+H10+H13+H14+J15+H16+H17+J18+H19+H20</f>
        <v>0</v>
      </c>
      <c r="I21" s="56"/>
      <c r="J21" s="57"/>
      <c r="K21" s="55">
        <f>K9+K10+K13+K14+M15+K16+K17+M18+K19+K20</f>
        <v>0</v>
      </c>
      <c r="L21" s="56"/>
      <c r="M21" s="57"/>
      <c r="N21" s="55">
        <f>N9+N10+N13+N14+P15+N16+N17+P18+N19+N20</f>
        <v>0</v>
      </c>
      <c r="O21" s="56"/>
      <c r="P21" s="57"/>
      <c r="Q21" s="55">
        <f>Q9+Q10+Q13+Q14+S15+Q16+Q17+S18+Q19+Q20</f>
        <v>0</v>
      </c>
      <c r="R21" s="56"/>
      <c r="S21" s="57"/>
      <c r="T21" s="55">
        <f>T9+T10+T13+T14+V15+T16+T17+V18+T19+T20</f>
        <v>0</v>
      </c>
      <c r="U21" s="56"/>
      <c r="V21" s="57"/>
    </row>
    <row r="22" spans="1:22" ht="25.5" customHeight="1">
      <c r="A22" s="50" t="s">
        <v>1</v>
      </c>
      <c r="B22" s="11" t="s">
        <v>28</v>
      </c>
      <c r="C22" s="12"/>
      <c r="D22" s="13">
        <f>SUM(E22:V22)</f>
        <v>0</v>
      </c>
      <c r="E22" s="47">
        <f>SUM(E23:G26)</f>
        <v>0</v>
      </c>
      <c r="F22" s="53"/>
      <c r="G22" s="54"/>
      <c r="H22" s="47">
        <f>SUM(H23:J26)</f>
        <v>0</v>
      </c>
      <c r="I22" s="53"/>
      <c r="J22" s="54"/>
      <c r="K22" s="47">
        <f>SUM(K23:M26)</f>
        <v>0</v>
      </c>
      <c r="L22" s="53"/>
      <c r="M22" s="54"/>
      <c r="N22" s="47">
        <f>SUM(N23:P26)</f>
        <v>0</v>
      </c>
      <c r="O22" s="53"/>
      <c r="P22" s="54"/>
      <c r="Q22" s="47">
        <f>SUM(Q23:S26)</f>
        <v>0</v>
      </c>
      <c r="R22" s="53"/>
      <c r="S22" s="54"/>
      <c r="T22" s="47">
        <f>SUM(T23:V26)</f>
        <v>0</v>
      </c>
      <c r="U22" s="53"/>
      <c r="V22" s="54"/>
    </row>
    <row r="23" spans="1:22" ht="25.5" customHeight="1">
      <c r="A23" s="51"/>
      <c r="B23" s="24"/>
      <c r="C23" s="11"/>
      <c r="D23" s="25">
        <f>SUM(E23:V26)</f>
        <v>0</v>
      </c>
      <c r="E23" s="47"/>
      <c r="F23" s="53"/>
      <c r="G23" s="54"/>
      <c r="H23" s="47"/>
      <c r="I23" s="53"/>
      <c r="J23" s="54"/>
      <c r="K23" s="47"/>
      <c r="L23" s="53"/>
      <c r="M23" s="54"/>
      <c r="N23" s="47"/>
      <c r="O23" s="53"/>
      <c r="P23" s="54"/>
      <c r="Q23" s="47"/>
      <c r="R23" s="53"/>
      <c r="S23" s="54"/>
      <c r="T23" s="47"/>
      <c r="U23" s="53"/>
      <c r="V23" s="54"/>
    </row>
    <row r="24" spans="1:22" ht="25.5" customHeight="1">
      <c r="A24" s="51"/>
      <c r="B24" s="24"/>
      <c r="C24" s="24"/>
      <c r="D24" s="26"/>
      <c r="E24" s="47"/>
      <c r="F24" s="53"/>
      <c r="G24" s="54"/>
      <c r="H24" s="47"/>
      <c r="I24" s="53"/>
      <c r="J24" s="54"/>
      <c r="K24" s="47"/>
      <c r="L24" s="53"/>
      <c r="M24" s="54"/>
      <c r="N24" s="47"/>
      <c r="O24" s="53"/>
      <c r="P24" s="54"/>
      <c r="Q24" s="47"/>
      <c r="R24" s="53"/>
      <c r="S24" s="54"/>
      <c r="T24" s="47"/>
      <c r="U24" s="53"/>
      <c r="V24" s="54"/>
    </row>
    <row r="25" spans="1:22" s="23" customFormat="1" ht="25.5" customHeight="1">
      <c r="A25" s="51"/>
      <c r="B25" s="24"/>
      <c r="C25" s="24"/>
      <c r="D25" s="26"/>
      <c r="E25" s="47"/>
      <c r="F25" s="53"/>
      <c r="G25" s="54"/>
      <c r="H25" s="47"/>
      <c r="I25" s="53"/>
      <c r="J25" s="54"/>
      <c r="K25" s="47"/>
      <c r="L25" s="53"/>
      <c r="M25" s="54"/>
      <c r="N25" s="47"/>
      <c r="O25" s="53"/>
      <c r="P25" s="54"/>
      <c r="Q25" s="47"/>
      <c r="R25" s="53"/>
      <c r="S25" s="54"/>
      <c r="T25" s="47"/>
      <c r="U25" s="53"/>
      <c r="V25" s="54"/>
    </row>
    <row r="26" spans="1:22" ht="25.5" customHeight="1">
      <c r="A26" s="52"/>
      <c r="B26" s="14"/>
      <c r="C26" s="14"/>
      <c r="D26" s="27"/>
      <c r="E26" s="47"/>
      <c r="F26" s="53"/>
      <c r="G26" s="54"/>
      <c r="H26" s="47"/>
      <c r="I26" s="53"/>
      <c r="J26" s="54"/>
      <c r="K26" s="47"/>
      <c r="L26" s="53"/>
      <c r="M26" s="54"/>
      <c r="N26" s="47"/>
      <c r="O26" s="53"/>
      <c r="P26" s="54"/>
      <c r="Q26" s="47"/>
      <c r="R26" s="53"/>
      <c r="S26" s="54"/>
      <c r="T26" s="47"/>
      <c r="U26" s="53"/>
      <c r="V26" s="54"/>
    </row>
    <row r="27" spans="1:22" ht="25.5" customHeight="1">
      <c r="A27" s="31" t="s">
        <v>29</v>
      </c>
      <c r="B27" s="32"/>
      <c r="C27" s="33"/>
      <c r="D27" s="15">
        <f>SUM(D21:D22)</f>
        <v>0</v>
      </c>
      <c r="E27" s="41">
        <f>SUM(E21:G22)</f>
        <v>0</v>
      </c>
      <c r="F27" s="42"/>
      <c r="G27" s="43"/>
      <c r="H27" s="41">
        <f>SUM(H21:J22)</f>
        <v>0</v>
      </c>
      <c r="I27" s="42"/>
      <c r="J27" s="43"/>
      <c r="K27" s="41">
        <f>SUM(K21:M22)</f>
        <v>0</v>
      </c>
      <c r="L27" s="42"/>
      <c r="M27" s="43"/>
      <c r="N27" s="41">
        <f>SUM(N21:P22)</f>
        <v>0</v>
      </c>
      <c r="O27" s="42"/>
      <c r="P27" s="43"/>
      <c r="Q27" s="41">
        <f>SUM(Q21:S22)</f>
        <v>0</v>
      </c>
      <c r="R27" s="42"/>
      <c r="S27" s="43"/>
      <c r="T27" s="41">
        <f>SUM(T21:V22)</f>
        <v>0</v>
      </c>
      <c r="U27" s="42"/>
      <c r="V27" s="4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162">
    <mergeCell ref="E27:G27"/>
    <mergeCell ref="H27:J27"/>
    <mergeCell ref="K27:M27"/>
    <mergeCell ref="N27:P27"/>
    <mergeCell ref="Q27:S27"/>
    <mergeCell ref="T27:V27"/>
    <mergeCell ref="E26:G26"/>
    <mergeCell ref="H26:J26"/>
    <mergeCell ref="K26:M26"/>
    <mergeCell ref="N26:P26"/>
    <mergeCell ref="Q26:S26"/>
    <mergeCell ref="T26:V26"/>
    <mergeCell ref="Q24:S24"/>
    <mergeCell ref="T24:V24"/>
    <mergeCell ref="E25:G25"/>
    <mergeCell ref="H25:J25"/>
    <mergeCell ref="K25:M25"/>
    <mergeCell ref="N25:P25"/>
    <mergeCell ref="Q25:S25"/>
    <mergeCell ref="T25:V25"/>
    <mergeCell ref="T22:V22"/>
    <mergeCell ref="E23:G23"/>
    <mergeCell ref="H23:J23"/>
    <mergeCell ref="K23:M23"/>
    <mergeCell ref="N23:P23"/>
    <mergeCell ref="Q23:S23"/>
    <mergeCell ref="T23:V23"/>
    <mergeCell ref="A22:A26"/>
    <mergeCell ref="E22:G22"/>
    <mergeCell ref="H22:J22"/>
    <mergeCell ref="K22:M22"/>
    <mergeCell ref="N22:P22"/>
    <mergeCell ref="Q22:S22"/>
    <mergeCell ref="E24:G24"/>
    <mergeCell ref="H24:J24"/>
    <mergeCell ref="K24:M24"/>
    <mergeCell ref="N24:P24"/>
    <mergeCell ref="E21:G21"/>
    <mergeCell ref="H21:J21"/>
    <mergeCell ref="K21:M21"/>
    <mergeCell ref="N21:P21"/>
    <mergeCell ref="Q21:S21"/>
    <mergeCell ref="T21:V21"/>
    <mergeCell ref="Q19:S19"/>
    <mergeCell ref="T19:V19"/>
    <mergeCell ref="B17:C17"/>
    <mergeCell ref="B20:C20"/>
    <mergeCell ref="E20:G20"/>
    <mergeCell ref="H20:J20"/>
    <mergeCell ref="K20:M20"/>
    <mergeCell ref="N20:P20"/>
    <mergeCell ref="Q20:S20"/>
    <mergeCell ref="T20:V20"/>
    <mergeCell ref="B18:C18"/>
    <mergeCell ref="B19:C19"/>
    <mergeCell ref="E19:G19"/>
    <mergeCell ref="H19:J19"/>
    <mergeCell ref="K19:M19"/>
    <mergeCell ref="N19:P19"/>
    <mergeCell ref="E17:G17"/>
    <mergeCell ref="H17:J17"/>
    <mergeCell ref="K17:M17"/>
    <mergeCell ref="N17:P17"/>
    <mergeCell ref="Q17:S17"/>
    <mergeCell ref="T14:V14"/>
    <mergeCell ref="T16:V16"/>
    <mergeCell ref="T17:V17"/>
    <mergeCell ref="B16:C16"/>
    <mergeCell ref="E16:G16"/>
    <mergeCell ref="H16:J16"/>
    <mergeCell ref="K16:M16"/>
    <mergeCell ref="N16:P16"/>
    <mergeCell ref="Q16:S16"/>
    <mergeCell ref="B14:C14"/>
    <mergeCell ref="E14:G14"/>
    <mergeCell ref="H14:J14"/>
    <mergeCell ref="K14:M14"/>
    <mergeCell ref="N14:P14"/>
    <mergeCell ref="Q14:S14"/>
    <mergeCell ref="Q12:S12"/>
    <mergeCell ref="T12:V12"/>
    <mergeCell ref="B13:C13"/>
    <mergeCell ref="E13:G13"/>
    <mergeCell ref="H13:J13"/>
    <mergeCell ref="K13:M13"/>
    <mergeCell ref="N13:P13"/>
    <mergeCell ref="Q13:S13"/>
    <mergeCell ref="T13:V13"/>
    <mergeCell ref="T10:V10"/>
    <mergeCell ref="E11:G11"/>
    <mergeCell ref="H11:J11"/>
    <mergeCell ref="K11:M11"/>
    <mergeCell ref="N11:P11"/>
    <mergeCell ref="Q11:S11"/>
    <mergeCell ref="T11:V11"/>
    <mergeCell ref="A10:A20"/>
    <mergeCell ref="E10:G10"/>
    <mergeCell ref="H10:J10"/>
    <mergeCell ref="K10:M10"/>
    <mergeCell ref="N10:P10"/>
    <mergeCell ref="Q10:S10"/>
    <mergeCell ref="E12:G12"/>
    <mergeCell ref="H12:J12"/>
    <mergeCell ref="K12:M12"/>
    <mergeCell ref="N12:P12"/>
    <mergeCell ref="T8:V8"/>
    <mergeCell ref="B9:C9"/>
    <mergeCell ref="E9:G9"/>
    <mergeCell ref="H9:J9"/>
    <mergeCell ref="K9:M9"/>
    <mergeCell ref="N9:P9"/>
    <mergeCell ref="Q9:S9"/>
    <mergeCell ref="T9:V9"/>
    <mergeCell ref="A8:C8"/>
    <mergeCell ref="E8:G8"/>
    <mergeCell ref="H8:J8"/>
    <mergeCell ref="K8:M8"/>
    <mergeCell ref="N8:P8"/>
    <mergeCell ref="Q8:S8"/>
    <mergeCell ref="T5:V5"/>
    <mergeCell ref="B6:C6"/>
    <mergeCell ref="A7:C7"/>
    <mergeCell ref="E7:G7"/>
    <mergeCell ref="H7:J7"/>
    <mergeCell ref="K7:M7"/>
    <mergeCell ref="N7:P7"/>
    <mergeCell ref="Q7:S7"/>
    <mergeCell ref="T7:V7"/>
    <mergeCell ref="B5:C5"/>
    <mergeCell ref="E5:G5"/>
    <mergeCell ref="H5:J5"/>
    <mergeCell ref="K5:M5"/>
    <mergeCell ref="N5:P5"/>
    <mergeCell ref="Q5:S5"/>
    <mergeCell ref="T3:V3"/>
    <mergeCell ref="B4:C4"/>
    <mergeCell ref="E4:G4"/>
    <mergeCell ref="H4:J4"/>
    <mergeCell ref="K4:M4"/>
    <mergeCell ref="N4:P4"/>
    <mergeCell ref="Q4:S4"/>
    <mergeCell ref="T4:V4"/>
    <mergeCell ref="A3:C3"/>
    <mergeCell ref="E3:G3"/>
    <mergeCell ref="H3:J3"/>
    <mergeCell ref="K3:M3"/>
    <mergeCell ref="N3:P3"/>
    <mergeCell ref="Q3:S3"/>
    <mergeCell ref="T1:V1"/>
    <mergeCell ref="A2:C2"/>
    <mergeCell ref="E2:G2"/>
    <mergeCell ref="H2:J2"/>
    <mergeCell ref="K2:M2"/>
    <mergeCell ref="N2:P2"/>
    <mergeCell ref="Q2:S2"/>
    <mergeCell ref="T2:V2"/>
    <mergeCell ref="A1:C1"/>
    <mergeCell ref="E1:G1"/>
    <mergeCell ref="H1:J1"/>
    <mergeCell ref="K1:M1"/>
    <mergeCell ref="N1:P1"/>
    <mergeCell ref="Q1:S1"/>
  </mergeCells>
  <printOptions horizontalCentered="1" verticalCentered="1"/>
  <pageMargins left="0.3937007874015748" right="0.3937007874015748" top="0.7874015748031497" bottom="0.35433070866141736" header="0.5118110236220472" footer="0.2755905511811024"/>
  <pageSetup horizontalDpi="600" verticalDpi="600" orientation="landscape" paperSize="9" scale="70" r:id="rId3"/>
  <headerFooter alignWithMargins="0">
    <oddHeader>&amp;C令和５年度岐阜県スポーツ少年団地区組織強化事業　収支予算書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V27"/>
  <sheetViews>
    <sheetView showZeros="0" tabSelected="1" view="pageBreakPreview" zoomScale="80" zoomScaleSheetLayoutView="80" workbookViewId="0" topLeftCell="A1">
      <selection activeCell="E2" sqref="E2:G2"/>
    </sheetView>
  </sheetViews>
  <sheetFormatPr defaultColWidth="9.00390625" defaultRowHeight="13.5"/>
  <cols>
    <col min="1" max="1" width="4.125" style="17" customWidth="1"/>
    <col min="2" max="2" width="3.375" style="17" customWidth="1"/>
    <col min="3" max="3" width="18.625" style="17" customWidth="1"/>
    <col min="4" max="22" width="8.625" style="17" customWidth="1"/>
    <col min="23" max="16384" width="9.00390625" style="17" customWidth="1"/>
  </cols>
  <sheetData>
    <row r="1" spans="1:22" ht="25.5" customHeight="1">
      <c r="A1" s="71" t="s">
        <v>7</v>
      </c>
      <c r="B1" s="71"/>
      <c r="C1" s="71"/>
      <c r="D1" s="16" t="s">
        <v>2</v>
      </c>
      <c r="E1" s="76" t="s">
        <v>15</v>
      </c>
      <c r="F1" s="77"/>
      <c r="G1" s="78"/>
      <c r="H1" s="76" t="s">
        <v>13</v>
      </c>
      <c r="I1" s="77"/>
      <c r="J1" s="78"/>
      <c r="K1" s="76" t="s">
        <v>14</v>
      </c>
      <c r="L1" s="77"/>
      <c r="M1" s="78"/>
      <c r="N1" s="76" t="s">
        <v>9</v>
      </c>
      <c r="O1" s="77"/>
      <c r="P1" s="78"/>
      <c r="Q1" s="76" t="s">
        <v>12</v>
      </c>
      <c r="R1" s="77"/>
      <c r="S1" s="78"/>
      <c r="T1" s="76" t="s">
        <v>31</v>
      </c>
      <c r="U1" s="77"/>
      <c r="V1" s="78"/>
    </row>
    <row r="2" spans="1:22" ht="25.5" customHeight="1">
      <c r="A2" s="71" t="s">
        <v>4</v>
      </c>
      <c r="B2" s="71"/>
      <c r="C2" s="71"/>
      <c r="D2" s="2">
        <f>SUM(E2:V2)</f>
        <v>0</v>
      </c>
      <c r="E2" s="44">
        <f>'決算書（強化育成及び管理費）'!D2</f>
        <v>0</v>
      </c>
      <c r="F2" s="67"/>
      <c r="G2" s="68"/>
      <c r="H2" s="44">
        <f>'決算書（地区スポーツ少年団研修会）'!D2</f>
        <v>0</v>
      </c>
      <c r="I2" s="67"/>
      <c r="J2" s="68"/>
      <c r="K2" s="44">
        <f>'決算書（スポーツ指導者資質向上研修会）'!D2</f>
        <v>0</v>
      </c>
      <c r="L2" s="67"/>
      <c r="M2" s="68"/>
      <c r="N2" s="44">
        <f>'決算書（リーダー研修会）'!D2</f>
        <v>0</v>
      </c>
      <c r="O2" s="67"/>
      <c r="P2" s="68"/>
      <c r="Q2" s="44">
        <f>'決算書（地区大会）'!D2</f>
        <v>0</v>
      </c>
      <c r="R2" s="67"/>
      <c r="S2" s="68"/>
      <c r="T2" s="44">
        <f>'決算書（市町村組織強化）'!D2</f>
        <v>0</v>
      </c>
      <c r="U2" s="67"/>
      <c r="V2" s="68"/>
    </row>
    <row r="3" spans="1:22" ht="25.5" customHeight="1">
      <c r="A3" s="83" t="s">
        <v>5</v>
      </c>
      <c r="B3" s="71"/>
      <c r="C3" s="71"/>
      <c r="D3" s="2">
        <f>SUM(D4:D6)</f>
        <v>0</v>
      </c>
      <c r="E3" s="44">
        <f>'決算書（強化育成及び管理費）'!D3</f>
        <v>0</v>
      </c>
      <c r="F3" s="67"/>
      <c r="G3" s="68"/>
      <c r="H3" s="44">
        <f>'決算書（地区スポーツ少年団研修会）'!D3</f>
        <v>0</v>
      </c>
      <c r="I3" s="67"/>
      <c r="J3" s="68"/>
      <c r="K3" s="44">
        <f>'決算書（スポーツ指導者資質向上研修会）'!D3</f>
        <v>0</v>
      </c>
      <c r="L3" s="67"/>
      <c r="M3" s="68"/>
      <c r="N3" s="44">
        <f>'決算書（リーダー研修会）'!D3</f>
        <v>0</v>
      </c>
      <c r="O3" s="67"/>
      <c r="P3" s="68"/>
      <c r="Q3" s="44">
        <f>'決算書（地区大会）'!D3</f>
        <v>0</v>
      </c>
      <c r="R3" s="67"/>
      <c r="S3" s="68"/>
      <c r="T3" s="44">
        <f>'決算書（市町村組織強化）'!D3</f>
        <v>0</v>
      </c>
      <c r="U3" s="67"/>
      <c r="V3" s="68"/>
    </row>
    <row r="4" spans="1:22" ht="25.5" customHeight="1">
      <c r="A4" s="3"/>
      <c r="B4" s="71" t="s">
        <v>6</v>
      </c>
      <c r="C4" s="71"/>
      <c r="D4" s="2">
        <f>SUM(E4:V4)</f>
        <v>0</v>
      </c>
      <c r="E4" s="44">
        <f>'決算書（強化育成及び管理費）'!D4</f>
        <v>0</v>
      </c>
      <c r="F4" s="67"/>
      <c r="G4" s="68"/>
      <c r="H4" s="44">
        <f>'決算書（地区スポーツ少年団研修会）'!D4</f>
        <v>0</v>
      </c>
      <c r="I4" s="67"/>
      <c r="J4" s="68"/>
      <c r="K4" s="44">
        <f>'決算書（スポーツ指導者資質向上研修会）'!D4</f>
        <v>0</v>
      </c>
      <c r="L4" s="67"/>
      <c r="M4" s="68"/>
      <c r="N4" s="44">
        <f>'決算書（リーダー研修会）'!D4</f>
        <v>0</v>
      </c>
      <c r="O4" s="67"/>
      <c r="P4" s="68"/>
      <c r="Q4" s="44">
        <f>'決算書（地区大会）'!D4</f>
        <v>0</v>
      </c>
      <c r="R4" s="67"/>
      <c r="S4" s="68"/>
      <c r="T4" s="44">
        <f>'決算書（市町村組織強化）'!D4</f>
        <v>0</v>
      </c>
      <c r="U4" s="67"/>
      <c r="V4" s="68"/>
    </row>
    <row r="5" spans="1:22" ht="25.5" customHeight="1">
      <c r="A5" s="3"/>
      <c r="B5" s="71" t="s">
        <v>10</v>
      </c>
      <c r="C5" s="71"/>
      <c r="D5" s="2">
        <f>SUM(E5:V5)</f>
        <v>0</v>
      </c>
      <c r="E5" s="44">
        <f>'決算書（強化育成及び管理費）'!D5</f>
        <v>0</v>
      </c>
      <c r="F5" s="67"/>
      <c r="G5" s="68"/>
      <c r="H5" s="44">
        <f>'決算書（地区スポーツ少年団研修会）'!D5</f>
        <v>0</v>
      </c>
      <c r="I5" s="67"/>
      <c r="J5" s="68"/>
      <c r="K5" s="44">
        <f>'決算書（スポーツ指導者資質向上研修会）'!D5</f>
        <v>0</v>
      </c>
      <c r="L5" s="67"/>
      <c r="M5" s="68"/>
      <c r="N5" s="44">
        <f>'決算書（リーダー研修会）'!D5</f>
        <v>0</v>
      </c>
      <c r="O5" s="67"/>
      <c r="P5" s="68"/>
      <c r="Q5" s="44">
        <f>'決算書（地区大会）'!D5</f>
        <v>0</v>
      </c>
      <c r="R5" s="67"/>
      <c r="S5" s="68"/>
      <c r="T5" s="44">
        <f>'決算書（市町村組織強化）'!D5</f>
        <v>0</v>
      </c>
      <c r="U5" s="67"/>
      <c r="V5" s="68"/>
    </row>
    <row r="6" spans="1:22" ht="25.5" customHeight="1">
      <c r="A6" s="4"/>
      <c r="B6" s="71" t="s">
        <v>11</v>
      </c>
      <c r="C6" s="71"/>
      <c r="D6" s="2">
        <f>SUM(E6:V6)</f>
        <v>0</v>
      </c>
      <c r="E6" s="44">
        <f>'決算書（強化育成及び管理費）'!D6</f>
        <v>0</v>
      </c>
      <c r="F6" s="67"/>
      <c r="G6" s="68"/>
      <c r="H6" s="44">
        <f>'決算書（地区スポーツ少年団研修会）'!D6</f>
        <v>0</v>
      </c>
      <c r="I6" s="67"/>
      <c r="J6" s="68"/>
      <c r="K6" s="44">
        <f>'決算書（スポーツ指導者資質向上研修会）'!D6</f>
        <v>0</v>
      </c>
      <c r="L6" s="67"/>
      <c r="M6" s="68"/>
      <c r="N6" s="44">
        <f>'決算書（リーダー研修会）'!D6</f>
        <v>0</v>
      </c>
      <c r="O6" s="67"/>
      <c r="P6" s="68"/>
      <c r="Q6" s="44">
        <f>'決算書（地区大会）'!D6</f>
        <v>0</v>
      </c>
      <c r="R6" s="67"/>
      <c r="S6" s="68"/>
      <c r="T6" s="44">
        <f>'決算書（市町村組織強化）'!D6</f>
        <v>0</v>
      </c>
      <c r="U6" s="67"/>
      <c r="V6" s="68"/>
    </row>
    <row r="7" spans="1:22" s="20" customFormat="1" ht="25.5" customHeight="1">
      <c r="A7" s="75" t="s">
        <v>2</v>
      </c>
      <c r="B7" s="75"/>
      <c r="C7" s="75"/>
      <c r="D7" s="40">
        <f>SUM(D2:D3)</f>
        <v>0</v>
      </c>
      <c r="E7" s="72">
        <f>'決算書（強化育成及び管理費）'!D7</f>
        <v>0</v>
      </c>
      <c r="F7" s="73"/>
      <c r="G7" s="74"/>
      <c r="H7" s="72">
        <f>'決算書（地区スポーツ少年団研修会）'!D7</f>
        <v>0</v>
      </c>
      <c r="I7" s="73"/>
      <c r="J7" s="74"/>
      <c r="K7" s="72">
        <f>'決算書（スポーツ指導者資質向上研修会）'!D7</f>
        <v>0</v>
      </c>
      <c r="L7" s="73"/>
      <c r="M7" s="74"/>
      <c r="N7" s="72">
        <f>'決算書（リーダー研修会）'!D7</f>
        <v>0</v>
      </c>
      <c r="O7" s="73"/>
      <c r="P7" s="74"/>
      <c r="Q7" s="72">
        <f>'決算書（地区大会）'!D7</f>
        <v>0</v>
      </c>
      <c r="R7" s="73"/>
      <c r="S7" s="74"/>
      <c r="T7" s="72">
        <f>'決算書（市町村組織強化）'!D7</f>
        <v>0</v>
      </c>
      <c r="U7" s="73"/>
      <c r="V7" s="74"/>
    </row>
    <row r="8" spans="1:22" ht="25.5" customHeight="1">
      <c r="A8" s="71" t="s">
        <v>8</v>
      </c>
      <c r="B8" s="71"/>
      <c r="C8" s="71"/>
      <c r="D8" s="6"/>
      <c r="E8" s="81"/>
      <c r="F8" s="48"/>
      <c r="G8" s="49"/>
      <c r="H8" s="82"/>
      <c r="I8" s="45"/>
      <c r="J8" s="46"/>
      <c r="K8" s="82"/>
      <c r="L8" s="45"/>
      <c r="M8" s="46"/>
      <c r="N8" s="82"/>
      <c r="O8" s="45"/>
      <c r="P8" s="46"/>
      <c r="Q8" s="82"/>
      <c r="R8" s="45"/>
      <c r="S8" s="46"/>
      <c r="T8" s="82"/>
      <c r="U8" s="45"/>
      <c r="V8" s="46"/>
    </row>
    <row r="9" spans="1:22" ht="25.5" customHeight="1">
      <c r="A9" s="39"/>
      <c r="B9" s="79" t="s">
        <v>16</v>
      </c>
      <c r="C9" s="80"/>
      <c r="D9" s="2">
        <f>SUM(E9:V9)</f>
        <v>0</v>
      </c>
      <c r="E9" s="47">
        <f>'決算書（強化育成及び管理費）'!D9</f>
        <v>0</v>
      </c>
      <c r="F9" s="48"/>
      <c r="G9" s="49"/>
      <c r="H9" s="44">
        <f>'決算書（地区スポーツ少年団研修会）'!D9</f>
        <v>0</v>
      </c>
      <c r="I9" s="45"/>
      <c r="J9" s="46"/>
      <c r="K9" s="44">
        <f>'決算書（スポーツ指導者資質向上研修会）'!D9</f>
        <v>0</v>
      </c>
      <c r="L9" s="45"/>
      <c r="M9" s="46"/>
      <c r="N9" s="44">
        <f>'決算書（リーダー研修会）'!D9</f>
        <v>0</v>
      </c>
      <c r="O9" s="45"/>
      <c r="P9" s="46"/>
      <c r="Q9" s="44">
        <f>'決算書（地区大会）'!D9</f>
        <v>0</v>
      </c>
      <c r="R9" s="45"/>
      <c r="S9" s="46"/>
      <c r="T9" s="44">
        <f>'決算書（市町村組織強化）'!D9</f>
        <v>0</v>
      </c>
      <c r="U9" s="67"/>
      <c r="V9" s="68"/>
    </row>
    <row r="10" spans="1:22" ht="25.5" customHeight="1">
      <c r="A10" s="69" t="s">
        <v>0</v>
      </c>
      <c r="B10" s="7" t="s">
        <v>17</v>
      </c>
      <c r="C10" s="8"/>
      <c r="D10" s="2">
        <f>SUM(D11:D12)</f>
        <v>0</v>
      </c>
      <c r="E10" s="47">
        <f>E11+E12</f>
        <v>0</v>
      </c>
      <c r="F10" s="53"/>
      <c r="G10" s="54"/>
      <c r="H10" s="47">
        <f>H11+H12</f>
        <v>0</v>
      </c>
      <c r="I10" s="53"/>
      <c r="J10" s="54"/>
      <c r="K10" s="47">
        <f>K11+K12</f>
        <v>0</v>
      </c>
      <c r="L10" s="53"/>
      <c r="M10" s="54"/>
      <c r="N10" s="47">
        <f>N11+N12</f>
        <v>0</v>
      </c>
      <c r="O10" s="53"/>
      <c r="P10" s="54"/>
      <c r="Q10" s="47">
        <f>Q11+Q12</f>
        <v>0</v>
      </c>
      <c r="R10" s="53"/>
      <c r="S10" s="54"/>
      <c r="T10" s="47">
        <f>T11+T12</f>
        <v>0</v>
      </c>
      <c r="U10" s="53"/>
      <c r="V10" s="54"/>
    </row>
    <row r="11" spans="1:22" ht="25.5" customHeight="1">
      <c r="A11" s="70"/>
      <c r="B11" s="9"/>
      <c r="C11" s="8" t="s">
        <v>18</v>
      </c>
      <c r="D11" s="2">
        <f>E11+H11+K11+N11+Q11+T11</f>
        <v>0</v>
      </c>
      <c r="E11" s="47">
        <f>'決算書（強化育成及び管理費）'!D11</f>
        <v>0</v>
      </c>
      <c r="F11" s="85"/>
      <c r="G11" s="86"/>
      <c r="H11" s="44">
        <f>'決算書（地区スポーツ少年団研修会）'!D11</f>
        <v>0</v>
      </c>
      <c r="I11" s="67"/>
      <c r="J11" s="68"/>
      <c r="K11" s="44">
        <f>'決算書（スポーツ指導者資質向上研修会）'!D11</f>
        <v>0</v>
      </c>
      <c r="L11" s="67"/>
      <c r="M11" s="68"/>
      <c r="N11" s="44">
        <f>'決算書（リーダー研修会）'!D11</f>
        <v>0</v>
      </c>
      <c r="O11" s="67"/>
      <c r="P11" s="68"/>
      <c r="Q11" s="44">
        <f>'決算書（地区大会）'!D11</f>
        <v>0</v>
      </c>
      <c r="R11" s="67"/>
      <c r="S11" s="68"/>
      <c r="T11" s="44">
        <f>'決算書（市町村組織強化）'!D11</f>
        <v>0</v>
      </c>
      <c r="U11" s="67"/>
      <c r="V11" s="68"/>
    </row>
    <row r="12" spans="1:22" ht="25.5" customHeight="1">
      <c r="A12" s="70"/>
      <c r="B12" s="9"/>
      <c r="C12" s="8" t="s">
        <v>19</v>
      </c>
      <c r="D12" s="2">
        <f>SUM(E12:V12)</f>
        <v>0</v>
      </c>
      <c r="E12" s="47">
        <f>'決算書（強化育成及び管理費）'!D12</f>
        <v>0</v>
      </c>
      <c r="F12" s="85"/>
      <c r="G12" s="86"/>
      <c r="H12" s="44">
        <f>'決算書（地区スポーツ少年団研修会）'!D12</f>
        <v>0</v>
      </c>
      <c r="I12" s="67"/>
      <c r="J12" s="68"/>
      <c r="K12" s="44">
        <f>'決算書（スポーツ指導者資質向上研修会）'!D12</f>
        <v>0</v>
      </c>
      <c r="L12" s="67"/>
      <c r="M12" s="68"/>
      <c r="N12" s="44">
        <f>'決算書（リーダー研修会）'!D12</f>
        <v>0</v>
      </c>
      <c r="O12" s="67"/>
      <c r="P12" s="68"/>
      <c r="Q12" s="44">
        <f>'決算書（地区大会）'!D12</f>
        <v>0</v>
      </c>
      <c r="R12" s="67"/>
      <c r="S12" s="68"/>
      <c r="T12" s="44">
        <f>'決算書（市町村組織強化）'!D12</f>
        <v>0</v>
      </c>
      <c r="U12" s="67"/>
      <c r="V12" s="68"/>
    </row>
    <row r="13" spans="1:22" ht="25.5" customHeight="1">
      <c r="A13" s="70"/>
      <c r="B13" s="71" t="s">
        <v>20</v>
      </c>
      <c r="C13" s="71"/>
      <c r="D13" s="2">
        <f>SUM(E13:V13)</f>
        <v>0</v>
      </c>
      <c r="E13" s="47">
        <f>'決算書（強化育成及び管理費）'!D13</f>
        <v>0</v>
      </c>
      <c r="F13" s="48"/>
      <c r="G13" s="49"/>
      <c r="H13" s="44">
        <f>'決算書（地区スポーツ少年団研修会）'!D13</f>
        <v>0</v>
      </c>
      <c r="I13" s="67"/>
      <c r="J13" s="68"/>
      <c r="K13" s="44">
        <f>'決算書（スポーツ指導者資質向上研修会）'!D13</f>
        <v>0</v>
      </c>
      <c r="L13" s="67"/>
      <c r="M13" s="68"/>
      <c r="N13" s="44">
        <f>'決算書（リーダー研修会）'!D13</f>
        <v>0</v>
      </c>
      <c r="O13" s="67"/>
      <c r="P13" s="68"/>
      <c r="Q13" s="44">
        <f>'決算書（地区大会）'!D13</f>
        <v>0</v>
      </c>
      <c r="R13" s="67"/>
      <c r="S13" s="68"/>
      <c r="T13" s="44">
        <f>'決算書（市町村組織強化）'!D13</f>
        <v>0</v>
      </c>
      <c r="U13" s="67"/>
      <c r="V13" s="68"/>
    </row>
    <row r="14" spans="1:22" ht="25.5" customHeight="1">
      <c r="A14" s="70"/>
      <c r="B14" s="71" t="s">
        <v>21</v>
      </c>
      <c r="C14" s="71"/>
      <c r="D14" s="2">
        <f>SUM(E14:V14)</f>
        <v>0</v>
      </c>
      <c r="E14" s="47">
        <f>'決算書（強化育成及び管理費）'!D14</f>
        <v>0</v>
      </c>
      <c r="F14" s="48"/>
      <c r="G14" s="49"/>
      <c r="H14" s="44">
        <f>'決算書（地区スポーツ少年団研修会）'!D14</f>
        <v>0</v>
      </c>
      <c r="I14" s="67"/>
      <c r="J14" s="68"/>
      <c r="K14" s="44">
        <f>'決算書（スポーツ指導者資質向上研修会）'!D14</f>
        <v>0</v>
      </c>
      <c r="L14" s="67"/>
      <c r="M14" s="68"/>
      <c r="N14" s="44">
        <f>'決算書（リーダー研修会）'!D14</f>
        <v>0</v>
      </c>
      <c r="O14" s="67"/>
      <c r="P14" s="68"/>
      <c r="Q14" s="44">
        <f>'決算書（地区大会）'!D14</f>
        <v>0</v>
      </c>
      <c r="R14" s="67"/>
      <c r="S14" s="68"/>
      <c r="T14" s="44">
        <f>'決算書（市町村組織強化）'!D14</f>
        <v>0</v>
      </c>
      <c r="U14" s="67"/>
      <c r="V14" s="68"/>
    </row>
    <row r="15" spans="1:22" ht="25.5" customHeight="1">
      <c r="A15" s="70"/>
      <c r="B15" s="8" t="s">
        <v>27</v>
      </c>
      <c r="C15" s="8"/>
      <c r="D15" s="2">
        <f>SUM(E15:V15)</f>
        <v>0</v>
      </c>
      <c r="E15" s="47">
        <f>'決算書（強化育成及び管理費）'!D15</f>
        <v>0</v>
      </c>
      <c r="F15" s="48"/>
      <c r="G15" s="49"/>
      <c r="H15" s="44">
        <f>'決算書（地区スポーツ少年団研修会）'!D15</f>
        <v>0</v>
      </c>
      <c r="I15" s="67"/>
      <c r="J15" s="68"/>
      <c r="K15" s="44">
        <f>'決算書（スポーツ指導者資質向上研修会）'!D15</f>
        <v>0</v>
      </c>
      <c r="L15" s="67"/>
      <c r="M15" s="68"/>
      <c r="N15" s="44">
        <f>'決算書（リーダー研修会）'!D15</f>
        <v>0</v>
      </c>
      <c r="O15" s="67"/>
      <c r="P15" s="68"/>
      <c r="Q15" s="44">
        <f>'決算書（地区大会）'!D15</f>
        <v>0</v>
      </c>
      <c r="R15" s="67"/>
      <c r="S15" s="68"/>
      <c r="T15" s="44">
        <f>'決算書（市町村組織強化）'!D15</f>
        <v>0</v>
      </c>
      <c r="U15" s="67"/>
      <c r="V15" s="68"/>
    </row>
    <row r="16" spans="1:22" ht="25.5" customHeight="1">
      <c r="A16" s="70"/>
      <c r="B16" s="71" t="s">
        <v>22</v>
      </c>
      <c r="C16" s="71"/>
      <c r="D16" s="2">
        <f>SUM(E16:V16)</f>
        <v>0</v>
      </c>
      <c r="E16" s="47">
        <f>'決算書（強化育成及び管理費）'!D16</f>
        <v>0</v>
      </c>
      <c r="F16" s="48"/>
      <c r="G16" s="49"/>
      <c r="H16" s="44">
        <f>'決算書（地区スポーツ少年団研修会）'!D16</f>
        <v>0</v>
      </c>
      <c r="I16" s="67"/>
      <c r="J16" s="68"/>
      <c r="K16" s="44">
        <f>'決算書（スポーツ指導者資質向上研修会）'!D16</f>
        <v>0</v>
      </c>
      <c r="L16" s="67"/>
      <c r="M16" s="68"/>
      <c r="N16" s="44">
        <f>'決算書（リーダー研修会）'!D16</f>
        <v>0</v>
      </c>
      <c r="O16" s="67"/>
      <c r="P16" s="68"/>
      <c r="Q16" s="44">
        <f>'決算書（地区大会）'!D16</f>
        <v>0</v>
      </c>
      <c r="R16" s="67"/>
      <c r="S16" s="68"/>
      <c r="T16" s="44">
        <f>'決算書（市町村組織強化）'!D16</f>
        <v>0</v>
      </c>
      <c r="U16" s="67"/>
      <c r="V16" s="68"/>
    </row>
    <row r="17" spans="1:22" ht="25.5" customHeight="1">
      <c r="A17" s="70"/>
      <c r="B17" s="71" t="s">
        <v>23</v>
      </c>
      <c r="C17" s="71"/>
      <c r="D17" s="2">
        <f>SUM(E17:V17)</f>
        <v>0</v>
      </c>
      <c r="E17" s="47">
        <f>'決算書（強化育成及び管理費）'!D17</f>
        <v>0</v>
      </c>
      <c r="F17" s="48"/>
      <c r="G17" s="49"/>
      <c r="H17" s="44">
        <f>'決算書（地区スポーツ少年団研修会）'!D17</f>
        <v>0</v>
      </c>
      <c r="I17" s="67"/>
      <c r="J17" s="68"/>
      <c r="K17" s="44">
        <f>'決算書（スポーツ指導者資質向上研修会）'!D17</f>
        <v>0</v>
      </c>
      <c r="L17" s="67"/>
      <c r="M17" s="68"/>
      <c r="N17" s="44">
        <f>'決算書（リーダー研修会）'!D17</f>
        <v>0</v>
      </c>
      <c r="O17" s="67"/>
      <c r="P17" s="68"/>
      <c r="Q17" s="44">
        <f>'決算書（地区大会）'!D17</f>
        <v>0</v>
      </c>
      <c r="R17" s="67"/>
      <c r="S17" s="68"/>
      <c r="T17" s="44">
        <f>'決算書（市町村組織強化）'!D17</f>
        <v>0</v>
      </c>
      <c r="U17" s="67"/>
      <c r="V17" s="68"/>
    </row>
    <row r="18" spans="1:22" ht="25.5" customHeight="1">
      <c r="A18" s="70"/>
      <c r="B18" s="71" t="s">
        <v>24</v>
      </c>
      <c r="C18" s="71"/>
      <c r="D18" s="2">
        <f>SUM(E18:V18)</f>
        <v>0</v>
      </c>
      <c r="E18" s="47">
        <f>'決算書（強化育成及び管理費）'!D18</f>
        <v>0</v>
      </c>
      <c r="F18" s="48"/>
      <c r="G18" s="49"/>
      <c r="H18" s="44">
        <f>'決算書（地区スポーツ少年団研修会）'!D18</f>
        <v>0</v>
      </c>
      <c r="I18" s="67"/>
      <c r="J18" s="68"/>
      <c r="K18" s="44">
        <f>'決算書（スポーツ指導者資質向上研修会）'!D18</f>
        <v>0</v>
      </c>
      <c r="L18" s="67"/>
      <c r="M18" s="68"/>
      <c r="N18" s="44">
        <f>'決算書（リーダー研修会）'!D18</f>
        <v>0</v>
      </c>
      <c r="O18" s="67"/>
      <c r="P18" s="68"/>
      <c r="Q18" s="44">
        <f>'決算書（地区大会）'!D18</f>
        <v>0</v>
      </c>
      <c r="R18" s="67"/>
      <c r="S18" s="68"/>
      <c r="T18" s="44">
        <f>'決算書（市町村組織強化）'!D18</f>
        <v>0</v>
      </c>
      <c r="U18" s="67"/>
      <c r="V18" s="68"/>
    </row>
    <row r="19" spans="1:22" ht="25.5" customHeight="1">
      <c r="A19" s="70"/>
      <c r="B19" s="71" t="s">
        <v>25</v>
      </c>
      <c r="C19" s="71"/>
      <c r="D19" s="2">
        <f>SUM(E19:V19)</f>
        <v>0</v>
      </c>
      <c r="E19" s="47">
        <f>'決算書（強化育成及び管理費）'!D19</f>
        <v>0</v>
      </c>
      <c r="F19" s="48"/>
      <c r="G19" s="49"/>
      <c r="H19" s="44">
        <f>'決算書（地区スポーツ少年団研修会）'!D19</f>
        <v>0</v>
      </c>
      <c r="I19" s="67"/>
      <c r="J19" s="68"/>
      <c r="K19" s="44">
        <f>'決算書（スポーツ指導者資質向上研修会）'!D19</f>
        <v>0</v>
      </c>
      <c r="L19" s="67"/>
      <c r="M19" s="68"/>
      <c r="N19" s="44">
        <f>'決算書（リーダー研修会）'!D19</f>
        <v>0</v>
      </c>
      <c r="O19" s="67"/>
      <c r="P19" s="68"/>
      <c r="Q19" s="44">
        <f>'決算書（地区大会）'!D19</f>
        <v>0</v>
      </c>
      <c r="R19" s="67"/>
      <c r="S19" s="68"/>
      <c r="T19" s="44">
        <f>'決算書（市町村組織強化）'!D19</f>
        <v>0</v>
      </c>
      <c r="U19" s="67"/>
      <c r="V19" s="68"/>
    </row>
    <row r="20" spans="1:22" ht="25.5" customHeight="1">
      <c r="A20" s="70"/>
      <c r="B20" s="71" t="s">
        <v>26</v>
      </c>
      <c r="C20" s="71"/>
      <c r="D20" s="2">
        <f>SUM(E20:V20)</f>
        <v>0</v>
      </c>
      <c r="E20" s="47">
        <f>'決算書（強化育成及び管理費）'!D20</f>
        <v>0</v>
      </c>
      <c r="F20" s="48"/>
      <c r="G20" s="49"/>
      <c r="H20" s="44">
        <f>'決算書（地区スポーツ少年団研修会）'!D20</f>
        <v>0</v>
      </c>
      <c r="I20" s="67"/>
      <c r="J20" s="68"/>
      <c r="K20" s="44">
        <f>'決算書（スポーツ指導者資質向上研修会）'!D20</f>
        <v>0</v>
      </c>
      <c r="L20" s="67"/>
      <c r="M20" s="68"/>
      <c r="N20" s="44">
        <f>'決算書（リーダー研修会）'!D20</f>
        <v>0</v>
      </c>
      <c r="O20" s="67"/>
      <c r="P20" s="68"/>
      <c r="Q20" s="44">
        <f>'決算書（地区大会）'!D20</f>
        <v>0</v>
      </c>
      <c r="R20" s="67"/>
      <c r="S20" s="68"/>
      <c r="T20" s="44">
        <f>'決算書（市町村組織強化）'!D20</f>
        <v>0</v>
      </c>
      <c r="U20" s="67"/>
      <c r="V20" s="68"/>
    </row>
    <row r="21" spans="1:22" ht="25.5" customHeight="1">
      <c r="A21" s="28" t="s">
        <v>3</v>
      </c>
      <c r="B21" s="29"/>
      <c r="C21" s="30"/>
      <c r="D21" s="10">
        <f>SUM(D9,D10,D13,D14,D15,D16,D17,D18,D19,D20)</f>
        <v>0</v>
      </c>
      <c r="E21" s="55">
        <f>E9+E10+E13+E14+E15+E16+E17+E18+E19+E20</f>
        <v>0</v>
      </c>
      <c r="F21" s="56"/>
      <c r="G21" s="57"/>
      <c r="H21" s="55">
        <f>H9+H10+H13+H14+H15+H16+H17+H18+H19+H20</f>
        <v>0</v>
      </c>
      <c r="I21" s="56"/>
      <c r="J21" s="57"/>
      <c r="K21" s="55">
        <f>K9+K10+K13+K14+K15+K16+K17+K18+K19+K20</f>
        <v>0</v>
      </c>
      <c r="L21" s="56"/>
      <c r="M21" s="57"/>
      <c r="N21" s="55">
        <f>N9+N10+N13+N14+N15+N16+N17+N18+N19+N20</f>
        <v>0</v>
      </c>
      <c r="O21" s="56"/>
      <c r="P21" s="57"/>
      <c r="Q21" s="55">
        <f>Q9+Q10+Q13+Q14+Q15+Q16+Q17+Q18+Q19+Q20</f>
        <v>0</v>
      </c>
      <c r="R21" s="56"/>
      <c r="S21" s="57"/>
      <c r="T21" s="55">
        <f>T9+T10+T13+T14+T15+T16+T17+T18+T19+T20</f>
        <v>0</v>
      </c>
      <c r="U21" s="56"/>
      <c r="V21" s="57"/>
    </row>
    <row r="22" spans="1:22" ht="25.5" customHeight="1">
      <c r="A22" s="50" t="s">
        <v>1</v>
      </c>
      <c r="B22" s="11" t="s">
        <v>28</v>
      </c>
      <c r="C22" s="12"/>
      <c r="D22" s="13">
        <f>SUM(E22:V22)</f>
        <v>0</v>
      </c>
      <c r="E22" s="47">
        <f>SUM(E23:G26)</f>
        <v>0</v>
      </c>
      <c r="F22" s="53"/>
      <c r="G22" s="54"/>
      <c r="H22" s="47">
        <f>SUM(H23:J26)</f>
        <v>0</v>
      </c>
      <c r="I22" s="53"/>
      <c r="J22" s="54"/>
      <c r="K22" s="47">
        <f>SUM(K23:M26)</f>
        <v>0</v>
      </c>
      <c r="L22" s="53"/>
      <c r="M22" s="54"/>
      <c r="N22" s="47">
        <f>SUM(N23:P26)</f>
        <v>0</v>
      </c>
      <c r="O22" s="53"/>
      <c r="P22" s="54"/>
      <c r="Q22" s="47">
        <f>SUM(Q23:S26)</f>
        <v>0</v>
      </c>
      <c r="R22" s="53"/>
      <c r="S22" s="54"/>
      <c r="T22" s="47">
        <f>SUM(T23:V26)</f>
        <v>0</v>
      </c>
      <c r="U22" s="53"/>
      <c r="V22" s="54"/>
    </row>
    <row r="23" spans="1:22" ht="25.5" customHeight="1">
      <c r="A23" s="51"/>
      <c r="B23" s="24"/>
      <c r="C23" s="11"/>
      <c r="D23" s="25">
        <f>SUM(E23:V26)</f>
        <v>0</v>
      </c>
      <c r="E23" s="58">
        <f>'決算書（強化育成及び管理費）'!D23</f>
        <v>0</v>
      </c>
      <c r="F23" s="59"/>
      <c r="G23" s="60"/>
      <c r="H23" s="58">
        <f>'決算書（地区スポーツ少年団研修会）'!D23</f>
        <v>0</v>
      </c>
      <c r="I23" s="59"/>
      <c r="J23" s="60"/>
      <c r="K23" s="58">
        <f>'決算書（スポーツ指導者資質向上研修会）'!D23</f>
        <v>0</v>
      </c>
      <c r="L23" s="59"/>
      <c r="M23" s="60"/>
      <c r="N23" s="58">
        <f>'決算書（リーダー研修会）'!D23</f>
        <v>0</v>
      </c>
      <c r="O23" s="59"/>
      <c r="P23" s="60"/>
      <c r="Q23" s="58">
        <f>'決算書（地区大会）'!D23</f>
        <v>0</v>
      </c>
      <c r="R23" s="59"/>
      <c r="S23" s="60"/>
      <c r="T23" s="58">
        <f>'決算書（市町村組織強化）'!D23</f>
        <v>0</v>
      </c>
      <c r="U23" s="59"/>
      <c r="V23" s="60"/>
    </row>
    <row r="24" spans="1:22" ht="25.5" customHeight="1">
      <c r="A24" s="51"/>
      <c r="B24" s="24"/>
      <c r="C24" s="24"/>
      <c r="D24" s="26"/>
      <c r="E24" s="61"/>
      <c r="F24" s="62"/>
      <c r="G24" s="63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</row>
    <row r="25" spans="1:22" s="23" customFormat="1" ht="25.5" customHeight="1">
      <c r="A25" s="51"/>
      <c r="B25" s="24"/>
      <c r="C25" s="24"/>
      <c r="D25" s="26"/>
      <c r="E25" s="61"/>
      <c r="F25" s="62"/>
      <c r="G25" s="63"/>
      <c r="H25" s="61"/>
      <c r="I25" s="62"/>
      <c r="J25" s="63"/>
      <c r="K25" s="61"/>
      <c r="L25" s="62"/>
      <c r="M25" s="63"/>
      <c r="N25" s="61"/>
      <c r="O25" s="62"/>
      <c r="P25" s="63"/>
      <c r="Q25" s="61"/>
      <c r="R25" s="62"/>
      <c r="S25" s="63"/>
      <c r="T25" s="61"/>
      <c r="U25" s="62"/>
      <c r="V25" s="63"/>
    </row>
    <row r="26" spans="1:22" ht="25.5" customHeight="1">
      <c r="A26" s="52"/>
      <c r="B26" s="14"/>
      <c r="C26" s="14"/>
      <c r="D26" s="27"/>
      <c r="E26" s="64"/>
      <c r="F26" s="65"/>
      <c r="G26" s="66"/>
      <c r="H26" s="64"/>
      <c r="I26" s="65"/>
      <c r="J26" s="66"/>
      <c r="K26" s="64"/>
      <c r="L26" s="65"/>
      <c r="M26" s="66"/>
      <c r="N26" s="64"/>
      <c r="O26" s="65"/>
      <c r="P26" s="66"/>
      <c r="Q26" s="64"/>
      <c r="R26" s="65"/>
      <c r="S26" s="66"/>
      <c r="T26" s="64"/>
      <c r="U26" s="65"/>
      <c r="V26" s="66"/>
    </row>
    <row r="27" spans="1:22" ht="25.5" customHeight="1">
      <c r="A27" s="31" t="s">
        <v>2</v>
      </c>
      <c r="B27" s="32"/>
      <c r="C27" s="33"/>
      <c r="D27" s="15">
        <f>SUM(D21:D22)</f>
        <v>0</v>
      </c>
      <c r="E27" s="41">
        <f>SUM(E21:G22)</f>
        <v>0</v>
      </c>
      <c r="F27" s="42"/>
      <c r="G27" s="43"/>
      <c r="H27" s="41">
        <f>SUM(H21:J22)</f>
        <v>0</v>
      </c>
      <c r="I27" s="42"/>
      <c r="J27" s="43"/>
      <c r="K27" s="41">
        <f>SUM(K21:M22)</f>
        <v>0</v>
      </c>
      <c r="L27" s="42"/>
      <c r="M27" s="43"/>
      <c r="N27" s="41">
        <f>SUM(N21:P22)</f>
        <v>0</v>
      </c>
      <c r="O27" s="42"/>
      <c r="P27" s="43"/>
      <c r="Q27" s="41">
        <f>SUM(Q21:S22)</f>
        <v>0</v>
      </c>
      <c r="R27" s="42"/>
      <c r="S27" s="43"/>
      <c r="T27" s="41">
        <f>SUM(T21:V22)</f>
        <v>0</v>
      </c>
      <c r="U27" s="42"/>
      <c r="V27" s="4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162">
    <mergeCell ref="T19:V19"/>
    <mergeCell ref="T20:V20"/>
    <mergeCell ref="T21:V21"/>
    <mergeCell ref="T22:V22"/>
    <mergeCell ref="T23:V26"/>
    <mergeCell ref="T27:V27"/>
    <mergeCell ref="T13:V13"/>
    <mergeCell ref="T14:V14"/>
    <mergeCell ref="T15:V15"/>
    <mergeCell ref="T16:V16"/>
    <mergeCell ref="T17:V17"/>
    <mergeCell ref="T18:V18"/>
    <mergeCell ref="T7:V7"/>
    <mergeCell ref="T8:V8"/>
    <mergeCell ref="T9:V9"/>
    <mergeCell ref="T10:V10"/>
    <mergeCell ref="T11:V11"/>
    <mergeCell ref="T12:V12"/>
    <mergeCell ref="T1:V1"/>
    <mergeCell ref="T2:V2"/>
    <mergeCell ref="T3:V3"/>
    <mergeCell ref="T4:V4"/>
    <mergeCell ref="T5:V5"/>
    <mergeCell ref="T6:V6"/>
    <mergeCell ref="E27:G27"/>
    <mergeCell ref="H27:J27"/>
    <mergeCell ref="K27:M27"/>
    <mergeCell ref="N27:P27"/>
    <mergeCell ref="Q27:S27"/>
    <mergeCell ref="Q22:S22"/>
    <mergeCell ref="E23:G26"/>
    <mergeCell ref="H23:J26"/>
    <mergeCell ref="K23:M26"/>
    <mergeCell ref="N23:P26"/>
    <mergeCell ref="Q23:S26"/>
    <mergeCell ref="E21:G21"/>
    <mergeCell ref="H21:J21"/>
    <mergeCell ref="K21:M21"/>
    <mergeCell ref="N21:P21"/>
    <mergeCell ref="Q21:S21"/>
    <mergeCell ref="A22:A26"/>
    <mergeCell ref="E22:G22"/>
    <mergeCell ref="H22:J22"/>
    <mergeCell ref="K22:M22"/>
    <mergeCell ref="N22:P22"/>
    <mergeCell ref="B20:C20"/>
    <mergeCell ref="E20:G20"/>
    <mergeCell ref="H20:J20"/>
    <mergeCell ref="K20:M20"/>
    <mergeCell ref="N20:P20"/>
    <mergeCell ref="Q20:S20"/>
    <mergeCell ref="B19:C19"/>
    <mergeCell ref="E19:G19"/>
    <mergeCell ref="H19:J19"/>
    <mergeCell ref="K19:M19"/>
    <mergeCell ref="N19:P19"/>
    <mergeCell ref="Q19:S19"/>
    <mergeCell ref="B18:C18"/>
    <mergeCell ref="E18:G18"/>
    <mergeCell ref="H18:J18"/>
    <mergeCell ref="K18:M18"/>
    <mergeCell ref="N18:P18"/>
    <mergeCell ref="Q18:S18"/>
    <mergeCell ref="Q16:S16"/>
    <mergeCell ref="B17:C17"/>
    <mergeCell ref="E17:G17"/>
    <mergeCell ref="H17:J17"/>
    <mergeCell ref="K17:M17"/>
    <mergeCell ref="N17:P17"/>
    <mergeCell ref="Q17:S17"/>
    <mergeCell ref="E15:G15"/>
    <mergeCell ref="H15:J15"/>
    <mergeCell ref="K15:M15"/>
    <mergeCell ref="N15:P15"/>
    <mergeCell ref="Q15:S15"/>
    <mergeCell ref="B16:C16"/>
    <mergeCell ref="E16:G16"/>
    <mergeCell ref="H16:J16"/>
    <mergeCell ref="K16:M16"/>
    <mergeCell ref="N16:P16"/>
    <mergeCell ref="B14:C14"/>
    <mergeCell ref="E14:G14"/>
    <mergeCell ref="H14:J14"/>
    <mergeCell ref="K14:M14"/>
    <mergeCell ref="N14:P14"/>
    <mergeCell ref="Q14:S14"/>
    <mergeCell ref="B13:C13"/>
    <mergeCell ref="E13:G13"/>
    <mergeCell ref="H13:J13"/>
    <mergeCell ref="K13:M13"/>
    <mergeCell ref="N13:P13"/>
    <mergeCell ref="Q13:S13"/>
    <mergeCell ref="Q11:S11"/>
    <mergeCell ref="E12:G12"/>
    <mergeCell ref="H12:J12"/>
    <mergeCell ref="K12:M12"/>
    <mergeCell ref="N12:P12"/>
    <mergeCell ref="Q12:S12"/>
    <mergeCell ref="A10:A20"/>
    <mergeCell ref="E10:G10"/>
    <mergeCell ref="H10:J10"/>
    <mergeCell ref="K10:M10"/>
    <mergeCell ref="N10:P10"/>
    <mergeCell ref="Q10:S10"/>
    <mergeCell ref="E11:G11"/>
    <mergeCell ref="H11:J11"/>
    <mergeCell ref="K11:M11"/>
    <mergeCell ref="N11:P11"/>
    <mergeCell ref="B9:C9"/>
    <mergeCell ref="E9:G9"/>
    <mergeCell ref="H9:J9"/>
    <mergeCell ref="K9:M9"/>
    <mergeCell ref="N9:P9"/>
    <mergeCell ref="Q9:S9"/>
    <mergeCell ref="A8:C8"/>
    <mergeCell ref="E8:G8"/>
    <mergeCell ref="H8:J8"/>
    <mergeCell ref="K8:M8"/>
    <mergeCell ref="N8:P8"/>
    <mergeCell ref="Q8:S8"/>
    <mergeCell ref="A7:C7"/>
    <mergeCell ref="E7:G7"/>
    <mergeCell ref="H7:J7"/>
    <mergeCell ref="K7:M7"/>
    <mergeCell ref="N7:P7"/>
    <mergeCell ref="Q7:S7"/>
    <mergeCell ref="B6:C6"/>
    <mergeCell ref="E6:G6"/>
    <mergeCell ref="H6:J6"/>
    <mergeCell ref="K6:M6"/>
    <mergeCell ref="N6:P6"/>
    <mergeCell ref="Q6:S6"/>
    <mergeCell ref="B5:C5"/>
    <mergeCell ref="E5:G5"/>
    <mergeCell ref="H5:J5"/>
    <mergeCell ref="K5:M5"/>
    <mergeCell ref="N5:P5"/>
    <mergeCell ref="Q5:S5"/>
    <mergeCell ref="B4:C4"/>
    <mergeCell ref="E4:G4"/>
    <mergeCell ref="H4:J4"/>
    <mergeCell ref="K4:M4"/>
    <mergeCell ref="N4:P4"/>
    <mergeCell ref="Q4:S4"/>
    <mergeCell ref="A3:C3"/>
    <mergeCell ref="E3:G3"/>
    <mergeCell ref="H3:J3"/>
    <mergeCell ref="K3:M3"/>
    <mergeCell ref="N3:P3"/>
    <mergeCell ref="Q3:S3"/>
    <mergeCell ref="A2:C2"/>
    <mergeCell ref="E2:G2"/>
    <mergeCell ref="H2:J2"/>
    <mergeCell ref="K2:M2"/>
    <mergeCell ref="N2:P2"/>
    <mergeCell ref="Q2:S2"/>
    <mergeCell ref="A1:C1"/>
    <mergeCell ref="E1:G1"/>
    <mergeCell ref="H1:J1"/>
    <mergeCell ref="K1:M1"/>
    <mergeCell ref="N1:P1"/>
    <mergeCell ref="Q1:S1"/>
  </mergeCells>
  <printOptions horizontalCentered="1" verticalCentered="1"/>
  <pageMargins left="0.3937007874015748" right="0.3937007874015748" top="0.7874015748031497" bottom="0.35433070866141736" header="0.5118110236220472" footer="0.2755905511811024"/>
  <pageSetup horizontalDpi="600" verticalDpi="600" orientation="landscape" paperSize="9" scale="70" r:id="rId4"/>
  <headerFooter alignWithMargins="0">
    <oddHeader>&amp;C令和５年度岐阜県スポーツ少年団地区組織強化事業　収支決算書</oddHead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CCFF"/>
  </sheetPr>
  <dimension ref="A1:T27"/>
  <sheetViews>
    <sheetView showZeros="0" view="pageBreakPreview" zoomScale="90" zoomScaleSheetLayoutView="90" workbookViewId="0" topLeftCell="A1">
      <selection activeCell="D2" sqref="D2"/>
    </sheetView>
  </sheetViews>
  <sheetFormatPr defaultColWidth="9.00390625" defaultRowHeight="13.5"/>
  <cols>
    <col min="1" max="1" width="4.125" style="17" customWidth="1"/>
    <col min="2" max="2" width="3.375" style="17" customWidth="1"/>
    <col min="3" max="3" width="18.625" style="17" customWidth="1"/>
    <col min="4" max="19" width="8.625" style="17" customWidth="1"/>
    <col min="20" max="20" width="10.50390625" style="17" customWidth="1"/>
    <col min="21" max="16384" width="9.00390625" style="17" customWidth="1"/>
  </cols>
  <sheetData>
    <row r="1" spans="1:20" ht="25.5" customHeight="1">
      <c r="A1" s="71" t="s">
        <v>7</v>
      </c>
      <c r="B1" s="71"/>
      <c r="C1" s="71"/>
      <c r="D1" s="16" t="s">
        <v>2</v>
      </c>
      <c r="E1" s="76" t="s">
        <v>15</v>
      </c>
      <c r="F1" s="77"/>
      <c r="G1" s="78"/>
      <c r="H1" s="76" t="s">
        <v>15</v>
      </c>
      <c r="I1" s="77"/>
      <c r="J1" s="78"/>
      <c r="K1" s="76" t="s">
        <v>15</v>
      </c>
      <c r="L1" s="77"/>
      <c r="M1" s="78"/>
      <c r="N1" s="76" t="s">
        <v>15</v>
      </c>
      <c r="O1" s="77"/>
      <c r="P1" s="78"/>
      <c r="Q1" s="76" t="s">
        <v>15</v>
      </c>
      <c r="R1" s="77"/>
      <c r="S1" s="78"/>
      <c r="T1" s="1"/>
    </row>
    <row r="2" spans="1:20" ht="25.5" customHeight="1">
      <c r="A2" s="71" t="s">
        <v>4</v>
      </c>
      <c r="B2" s="71"/>
      <c r="C2" s="71"/>
      <c r="D2" s="2">
        <f>SUM(E2:S2)</f>
        <v>0</v>
      </c>
      <c r="E2" s="47"/>
      <c r="F2" s="53"/>
      <c r="G2" s="54"/>
      <c r="H2" s="44"/>
      <c r="I2" s="67"/>
      <c r="J2" s="68"/>
      <c r="K2" s="44"/>
      <c r="L2" s="67"/>
      <c r="M2" s="68"/>
      <c r="N2" s="44"/>
      <c r="O2" s="67"/>
      <c r="P2" s="68"/>
      <c r="Q2" s="47"/>
      <c r="R2" s="53"/>
      <c r="S2" s="54"/>
      <c r="T2" s="18"/>
    </row>
    <row r="3" spans="1:20" ht="25.5" customHeight="1">
      <c r="A3" s="83" t="s">
        <v>5</v>
      </c>
      <c r="B3" s="71"/>
      <c r="C3" s="71"/>
      <c r="D3" s="2">
        <f>SUM(D4:D6)</f>
        <v>0</v>
      </c>
      <c r="E3" s="47">
        <f>SUM(E4:G5)+G6</f>
        <v>0</v>
      </c>
      <c r="F3" s="53"/>
      <c r="G3" s="54"/>
      <c r="H3" s="47">
        <f>SUM(H4:J5)+J6</f>
        <v>0</v>
      </c>
      <c r="I3" s="53"/>
      <c r="J3" s="54"/>
      <c r="K3" s="47">
        <f>SUM(K4:M5)+M6</f>
        <v>0</v>
      </c>
      <c r="L3" s="53"/>
      <c r="M3" s="54"/>
      <c r="N3" s="47">
        <f>SUM(N4:P5)+P6</f>
        <v>0</v>
      </c>
      <c r="O3" s="53"/>
      <c r="P3" s="54"/>
      <c r="Q3" s="47">
        <f>SUM(Q4:S5)+S6</f>
        <v>0</v>
      </c>
      <c r="R3" s="53"/>
      <c r="S3" s="54"/>
      <c r="T3" s="18"/>
    </row>
    <row r="4" spans="1:20" ht="25.5" customHeight="1">
      <c r="A4" s="3"/>
      <c r="B4" s="71" t="s">
        <v>6</v>
      </c>
      <c r="C4" s="71"/>
      <c r="D4" s="2">
        <f>SUM(E4:S4)</f>
        <v>0</v>
      </c>
      <c r="E4" s="47"/>
      <c r="F4" s="53"/>
      <c r="G4" s="54"/>
      <c r="H4" s="44"/>
      <c r="I4" s="67"/>
      <c r="J4" s="68"/>
      <c r="K4" s="44"/>
      <c r="L4" s="67"/>
      <c r="M4" s="68"/>
      <c r="N4" s="44"/>
      <c r="O4" s="67"/>
      <c r="P4" s="68"/>
      <c r="Q4" s="47"/>
      <c r="R4" s="53"/>
      <c r="S4" s="54"/>
      <c r="T4" s="18"/>
    </row>
    <row r="5" spans="1:20" ht="25.5" customHeight="1">
      <c r="A5" s="3"/>
      <c r="B5" s="71" t="s">
        <v>10</v>
      </c>
      <c r="C5" s="71"/>
      <c r="D5" s="2">
        <f>SUM(E5:S5)</f>
        <v>0</v>
      </c>
      <c r="E5" s="47"/>
      <c r="F5" s="53"/>
      <c r="G5" s="54"/>
      <c r="H5" s="44"/>
      <c r="I5" s="67"/>
      <c r="J5" s="68"/>
      <c r="K5" s="44"/>
      <c r="L5" s="67"/>
      <c r="M5" s="68"/>
      <c r="N5" s="44"/>
      <c r="O5" s="67"/>
      <c r="P5" s="68"/>
      <c r="Q5" s="47"/>
      <c r="R5" s="53"/>
      <c r="S5" s="54"/>
      <c r="T5" s="18"/>
    </row>
    <row r="6" spans="1:20" ht="25.5" customHeight="1">
      <c r="A6" s="4"/>
      <c r="B6" s="71" t="s">
        <v>11</v>
      </c>
      <c r="C6" s="71"/>
      <c r="D6" s="2">
        <f>G6+J6+M6+P6+S6</f>
        <v>0</v>
      </c>
      <c r="E6" s="35"/>
      <c r="F6" s="36"/>
      <c r="G6" s="34">
        <f>E6*F6</f>
        <v>0</v>
      </c>
      <c r="H6" s="35"/>
      <c r="I6" s="36"/>
      <c r="J6" s="34">
        <f>H6*I6</f>
        <v>0</v>
      </c>
      <c r="K6" s="35"/>
      <c r="L6" s="36"/>
      <c r="M6" s="34">
        <f>K6*L6</f>
        <v>0</v>
      </c>
      <c r="N6" s="35"/>
      <c r="O6" s="36"/>
      <c r="P6" s="34">
        <f>N6*O6</f>
        <v>0</v>
      </c>
      <c r="Q6" s="35"/>
      <c r="R6" s="36"/>
      <c r="S6" s="34">
        <f>Q6*R6</f>
        <v>0</v>
      </c>
      <c r="T6" s="18"/>
    </row>
    <row r="7" spans="1:20" s="20" customFormat="1" ht="25.5" customHeight="1">
      <c r="A7" s="96" t="s">
        <v>2</v>
      </c>
      <c r="B7" s="96"/>
      <c r="C7" s="96"/>
      <c r="D7" s="5">
        <f>SUM(D2:D3)</f>
        <v>0</v>
      </c>
      <c r="E7" s="93">
        <f>SUM(E2:G3)</f>
        <v>0</v>
      </c>
      <c r="F7" s="94"/>
      <c r="G7" s="95"/>
      <c r="H7" s="93">
        <f>SUM(H2:J3)</f>
        <v>0</v>
      </c>
      <c r="I7" s="94"/>
      <c r="J7" s="95"/>
      <c r="K7" s="93">
        <f>SUM(K2:M3)</f>
        <v>0</v>
      </c>
      <c r="L7" s="94"/>
      <c r="M7" s="95"/>
      <c r="N7" s="93">
        <f>SUM(N2:P3)</f>
        <v>0</v>
      </c>
      <c r="O7" s="94"/>
      <c r="P7" s="95"/>
      <c r="Q7" s="93">
        <f>SUM(Q2:S3)</f>
        <v>0</v>
      </c>
      <c r="R7" s="94"/>
      <c r="S7" s="95"/>
      <c r="T7" s="19"/>
    </row>
    <row r="8" spans="1:20" ht="25.5" customHeight="1">
      <c r="A8" s="71" t="s">
        <v>8</v>
      </c>
      <c r="B8" s="71"/>
      <c r="C8" s="71"/>
      <c r="D8" s="6"/>
      <c r="E8" s="81"/>
      <c r="F8" s="48"/>
      <c r="G8" s="49"/>
      <c r="H8" s="82"/>
      <c r="I8" s="45"/>
      <c r="J8" s="46"/>
      <c r="K8" s="82"/>
      <c r="L8" s="45"/>
      <c r="M8" s="46"/>
      <c r="N8" s="82"/>
      <c r="O8" s="45"/>
      <c r="P8" s="46"/>
      <c r="Q8" s="81"/>
      <c r="R8" s="48"/>
      <c r="S8" s="49"/>
      <c r="T8" s="21"/>
    </row>
    <row r="9" spans="1:20" ht="25.5" customHeight="1">
      <c r="A9" s="39"/>
      <c r="B9" s="79" t="s">
        <v>16</v>
      </c>
      <c r="C9" s="80"/>
      <c r="D9" s="2">
        <f>SUM(E9:S9)</f>
        <v>0</v>
      </c>
      <c r="E9" s="81"/>
      <c r="F9" s="48"/>
      <c r="G9" s="49"/>
      <c r="H9" s="82"/>
      <c r="I9" s="45"/>
      <c r="J9" s="46"/>
      <c r="K9" s="82"/>
      <c r="L9" s="45"/>
      <c r="M9" s="46"/>
      <c r="N9" s="82"/>
      <c r="O9" s="45"/>
      <c r="P9" s="46"/>
      <c r="Q9" s="81"/>
      <c r="R9" s="48"/>
      <c r="S9" s="49"/>
      <c r="T9" s="21"/>
    </row>
    <row r="10" spans="1:20" ht="25.5" customHeight="1">
      <c r="A10" s="69" t="s">
        <v>0</v>
      </c>
      <c r="B10" s="7" t="s">
        <v>17</v>
      </c>
      <c r="C10" s="8"/>
      <c r="D10" s="2">
        <f>SUM(D11:D12)</f>
        <v>0</v>
      </c>
      <c r="E10" s="47">
        <f>E11+E12</f>
        <v>0</v>
      </c>
      <c r="F10" s="53"/>
      <c r="G10" s="54"/>
      <c r="H10" s="47">
        <f>H11+H12</f>
        <v>0</v>
      </c>
      <c r="I10" s="53"/>
      <c r="J10" s="54"/>
      <c r="K10" s="47">
        <f>K11+K12</f>
        <v>0</v>
      </c>
      <c r="L10" s="53"/>
      <c r="M10" s="54"/>
      <c r="N10" s="47">
        <f>N11+N12</f>
        <v>0</v>
      </c>
      <c r="O10" s="53"/>
      <c r="P10" s="54"/>
      <c r="Q10" s="47">
        <f>Q11+Q12</f>
        <v>0</v>
      </c>
      <c r="R10" s="53"/>
      <c r="S10" s="54"/>
      <c r="T10" s="18"/>
    </row>
    <row r="11" spans="1:20" ht="25.5" customHeight="1">
      <c r="A11" s="70"/>
      <c r="B11" s="9"/>
      <c r="C11" s="8" t="s">
        <v>18</v>
      </c>
      <c r="D11" s="2">
        <f>E11+H11+K11+N11+Q11</f>
        <v>0</v>
      </c>
      <c r="E11" s="47"/>
      <c r="F11" s="53"/>
      <c r="G11" s="54"/>
      <c r="H11" s="47"/>
      <c r="I11" s="53"/>
      <c r="J11" s="54"/>
      <c r="K11" s="47"/>
      <c r="L11" s="53"/>
      <c r="M11" s="54"/>
      <c r="N11" s="47"/>
      <c r="O11" s="53"/>
      <c r="P11" s="54"/>
      <c r="Q11" s="47"/>
      <c r="R11" s="53"/>
      <c r="S11" s="54"/>
      <c r="T11" s="18"/>
    </row>
    <row r="12" spans="1:20" ht="25.5" customHeight="1">
      <c r="A12" s="70"/>
      <c r="B12" s="9"/>
      <c r="C12" s="8" t="s">
        <v>19</v>
      </c>
      <c r="D12" s="2">
        <f>SUM(E12:S12)</f>
        <v>0</v>
      </c>
      <c r="E12" s="47"/>
      <c r="F12" s="53"/>
      <c r="G12" s="54"/>
      <c r="H12" s="44"/>
      <c r="I12" s="67"/>
      <c r="J12" s="68"/>
      <c r="K12" s="44"/>
      <c r="L12" s="67"/>
      <c r="M12" s="68"/>
      <c r="N12" s="87"/>
      <c r="O12" s="88"/>
      <c r="P12" s="89"/>
      <c r="Q12" s="90"/>
      <c r="R12" s="91"/>
      <c r="S12" s="92"/>
      <c r="T12" s="18"/>
    </row>
    <row r="13" spans="1:20" ht="25.5" customHeight="1">
      <c r="A13" s="70"/>
      <c r="B13" s="71" t="s">
        <v>20</v>
      </c>
      <c r="C13" s="71"/>
      <c r="D13" s="2">
        <f>SUM(E13:S13)</f>
        <v>0</v>
      </c>
      <c r="E13" s="90"/>
      <c r="F13" s="91"/>
      <c r="G13" s="92"/>
      <c r="H13" s="90"/>
      <c r="I13" s="91"/>
      <c r="J13" s="92"/>
      <c r="K13" s="90"/>
      <c r="L13" s="91"/>
      <c r="M13" s="92"/>
      <c r="N13" s="90"/>
      <c r="O13" s="91"/>
      <c r="P13" s="92"/>
      <c r="Q13" s="90"/>
      <c r="R13" s="91"/>
      <c r="S13" s="92"/>
      <c r="T13" s="18"/>
    </row>
    <row r="14" spans="1:20" ht="25.5" customHeight="1">
      <c r="A14" s="70"/>
      <c r="B14" s="71" t="s">
        <v>21</v>
      </c>
      <c r="C14" s="71"/>
      <c r="D14" s="2">
        <f>SUM(E14:S14)</f>
        <v>0</v>
      </c>
      <c r="E14" s="90"/>
      <c r="F14" s="91"/>
      <c r="G14" s="92"/>
      <c r="H14" s="90"/>
      <c r="I14" s="91"/>
      <c r="J14" s="92"/>
      <c r="K14" s="90"/>
      <c r="L14" s="91"/>
      <c r="M14" s="92"/>
      <c r="N14" s="90"/>
      <c r="O14" s="91"/>
      <c r="P14" s="92"/>
      <c r="Q14" s="90"/>
      <c r="R14" s="91"/>
      <c r="S14" s="92"/>
      <c r="T14" s="18"/>
    </row>
    <row r="15" spans="1:20" ht="25.5" customHeight="1">
      <c r="A15" s="70"/>
      <c r="B15" s="8" t="s">
        <v>27</v>
      </c>
      <c r="C15" s="8"/>
      <c r="D15" s="2">
        <f>G15+J15+M15+P15+S15</f>
        <v>0</v>
      </c>
      <c r="E15" s="35"/>
      <c r="F15" s="38"/>
      <c r="G15" s="34">
        <f>E15*F15</f>
        <v>0</v>
      </c>
      <c r="H15" s="35"/>
      <c r="I15" s="38"/>
      <c r="J15" s="34">
        <f>H15*I15</f>
        <v>0</v>
      </c>
      <c r="K15" s="35"/>
      <c r="L15" s="38"/>
      <c r="M15" s="34">
        <f>K15*L15</f>
        <v>0</v>
      </c>
      <c r="N15" s="35"/>
      <c r="O15" s="38"/>
      <c r="P15" s="34">
        <f>N15*O15</f>
        <v>0</v>
      </c>
      <c r="Q15" s="35"/>
      <c r="R15" s="38"/>
      <c r="S15" s="34">
        <f>Q15*R15</f>
        <v>0</v>
      </c>
      <c r="T15" s="18"/>
    </row>
    <row r="16" spans="1:20" ht="25.5" customHeight="1">
      <c r="A16" s="70"/>
      <c r="B16" s="71" t="s">
        <v>22</v>
      </c>
      <c r="C16" s="71"/>
      <c r="D16" s="2">
        <f>SUM(E16:S16)</f>
        <v>0</v>
      </c>
      <c r="E16" s="47"/>
      <c r="F16" s="53"/>
      <c r="G16" s="54"/>
      <c r="H16" s="44"/>
      <c r="I16" s="67"/>
      <c r="J16" s="68"/>
      <c r="K16" s="44"/>
      <c r="L16" s="67"/>
      <c r="M16" s="68"/>
      <c r="N16" s="87"/>
      <c r="O16" s="88"/>
      <c r="P16" s="89"/>
      <c r="Q16" s="87"/>
      <c r="R16" s="88"/>
      <c r="S16" s="89"/>
      <c r="T16" s="18"/>
    </row>
    <row r="17" spans="1:20" ht="25.5" customHeight="1">
      <c r="A17" s="70"/>
      <c r="B17" s="71" t="s">
        <v>23</v>
      </c>
      <c r="C17" s="71"/>
      <c r="D17" s="2">
        <f>SUM(E17:S17)</f>
        <v>0</v>
      </c>
      <c r="E17" s="47"/>
      <c r="F17" s="53"/>
      <c r="G17" s="54"/>
      <c r="H17" s="44"/>
      <c r="I17" s="67"/>
      <c r="J17" s="68"/>
      <c r="K17" s="44"/>
      <c r="L17" s="67"/>
      <c r="M17" s="68"/>
      <c r="N17" s="44"/>
      <c r="O17" s="67"/>
      <c r="P17" s="68"/>
      <c r="Q17" s="47"/>
      <c r="R17" s="53"/>
      <c r="S17" s="54"/>
      <c r="T17" s="18"/>
    </row>
    <row r="18" spans="1:20" ht="25.5" customHeight="1">
      <c r="A18" s="70"/>
      <c r="B18" s="71" t="s">
        <v>24</v>
      </c>
      <c r="C18" s="71"/>
      <c r="D18" s="2">
        <f>G18+J18+M18+P18+S18</f>
        <v>0</v>
      </c>
      <c r="E18" s="35"/>
      <c r="F18" s="37"/>
      <c r="G18" s="34">
        <f>E18*F18</f>
        <v>0</v>
      </c>
      <c r="H18" s="35"/>
      <c r="I18" s="37"/>
      <c r="J18" s="34">
        <f>H18*I18</f>
        <v>0</v>
      </c>
      <c r="K18" s="35"/>
      <c r="L18" s="37"/>
      <c r="M18" s="34">
        <f>K18*L18</f>
        <v>0</v>
      </c>
      <c r="N18" s="35"/>
      <c r="O18" s="37"/>
      <c r="P18" s="34">
        <f>N18*O18</f>
        <v>0</v>
      </c>
      <c r="Q18" s="35"/>
      <c r="R18" s="37"/>
      <c r="S18" s="34">
        <f>Q18*R18</f>
        <v>0</v>
      </c>
      <c r="T18" s="18"/>
    </row>
    <row r="19" spans="1:20" ht="25.5" customHeight="1">
      <c r="A19" s="70"/>
      <c r="B19" s="71" t="s">
        <v>25</v>
      </c>
      <c r="C19" s="71"/>
      <c r="D19" s="2">
        <f>SUM(E19:S19)</f>
        <v>0</v>
      </c>
      <c r="E19" s="47"/>
      <c r="F19" s="53"/>
      <c r="G19" s="54"/>
      <c r="H19" s="44"/>
      <c r="I19" s="67"/>
      <c r="J19" s="68"/>
      <c r="K19" s="44"/>
      <c r="L19" s="67"/>
      <c r="M19" s="68"/>
      <c r="N19" s="44"/>
      <c r="O19" s="67"/>
      <c r="P19" s="68"/>
      <c r="Q19" s="47"/>
      <c r="R19" s="53"/>
      <c r="S19" s="54"/>
      <c r="T19" s="18"/>
    </row>
    <row r="20" spans="1:20" ht="25.5" customHeight="1">
      <c r="A20" s="70"/>
      <c r="B20" s="71" t="s">
        <v>26</v>
      </c>
      <c r="C20" s="71"/>
      <c r="D20" s="2">
        <f>SUM(E20:S20)</f>
        <v>0</v>
      </c>
      <c r="E20" s="47"/>
      <c r="F20" s="53"/>
      <c r="G20" s="54"/>
      <c r="H20" s="44"/>
      <c r="I20" s="67"/>
      <c r="J20" s="68"/>
      <c r="K20" s="44"/>
      <c r="L20" s="67"/>
      <c r="M20" s="68"/>
      <c r="N20" s="44"/>
      <c r="O20" s="67"/>
      <c r="P20" s="68"/>
      <c r="Q20" s="47"/>
      <c r="R20" s="53"/>
      <c r="S20" s="54"/>
      <c r="T20" s="18"/>
    </row>
    <row r="21" spans="1:20" ht="25.5" customHeight="1">
      <c r="A21" s="28" t="s">
        <v>3</v>
      </c>
      <c r="B21" s="29"/>
      <c r="C21" s="30"/>
      <c r="D21" s="10">
        <f>SUM(D9,D10,D13,D14,D15,D16,D17,D18,D19,D20)</f>
        <v>0</v>
      </c>
      <c r="E21" s="55">
        <f>E9+E10+E13+E14+G15+E16+E17+G18+E19+E20</f>
        <v>0</v>
      </c>
      <c r="F21" s="56"/>
      <c r="G21" s="57"/>
      <c r="H21" s="55">
        <f>H9+H10+H13+H14+J15+H16+H17+J18+H19+H20</f>
        <v>0</v>
      </c>
      <c r="I21" s="56"/>
      <c r="J21" s="57"/>
      <c r="K21" s="55">
        <f>K9+K10+K13+K14+M15+K16+K17+M18+K19+K20</f>
        <v>0</v>
      </c>
      <c r="L21" s="56"/>
      <c r="M21" s="57"/>
      <c r="N21" s="55">
        <f>N9+N10+N13+N14+P15+N16+N17+P18+N19+N20</f>
        <v>0</v>
      </c>
      <c r="O21" s="56"/>
      <c r="P21" s="57"/>
      <c r="Q21" s="55">
        <f>Q9+Q10+Q13+Q14+S15+Q16+Q17+S18+Q19+Q20</f>
        <v>0</v>
      </c>
      <c r="R21" s="56"/>
      <c r="S21" s="57"/>
      <c r="T21" s="18"/>
    </row>
    <row r="22" spans="1:20" ht="25.5" customHeight="1">
      <c r="A22" s="50" t="s">
        <v>1</v>
      </c>
      <c r="B22" s="11" t="s">
        <v>28</v>
      </c>
      <c r="C22" s="12"/>
      <c r="D22" s="13">
        <f>SUM(E22:S22)</f>
        <v>0</v>
      </c>
      <c r="E22" s="47">
        <f>SUM(E23:G26)</f>
        <v>0</v>
      </c>
      <c r="F22" s="53"/>
      <c r="G22" s="54"/>
      <c r="H22" s="47">
        <f>SUM(H23:J26)</f>
        <v>0</v>
      </c>
      <c r="I22" s="53"/>
      <c r="J22" s="54"/>
      <c r="K22" s="47">
        <f>SUM(K23:M26)</f>
        <v>0</v>
      </c>
      <c r="L22" s="53"/>
      <c r="M22" s="54"/>
      <c r="N22" s="47">
        <f>SUM(N23:P26)</f>
        <v>0</v>
      </c>
      <c r="O22" s="53"/>
      <c r="P22" s="54"/>
      <c r="Q22" s="47">
        <f>SUM(Q23:S26)</f>
        <v>0</v>
      </c>
      <c r="R22" s="53"/>
      <c r="S22" s="54"/>
      <c r="T22" s="18"/>
    </row>
    <row r="23" spans="1:20" ht="25.5" customHeight="1">
      <c r="A23" s="51"/>
      <c r="B23" s="24"/>
      <c r="C23" s="11"/>
      <c r="D23" s="25">
        <f>SUM(E23:S26)</f>
        <v>0</v>
      </c>
      <c r="E23" s="47"/>
      <c r="F23" s="53"/>
      <c r="G23" s="54"/>
      <c r="H23" s="47"/>
      <c r="I23" s="53"/>
      <c r="J23" s="54"/>
      <c r="K23" s="47"/>
      <c r="L23" s="53"/>
      <c r="M23" s="54"/>
      <c r="N23" s="47"/>
      <c r="O23" s="53"/>
      <c r="P23" s="54"/>
      <c r="Q23" s="47"/>
      <c r="R23" s="53"/>
      <c r="S23" s="54"/>
      <c r="T23" s="18"/>
    </row>
    <row r="24" spans="1:20" ht="25.5" customHeight="1">
      <c r="A24" s="51"/>
      <c r="B24" s="24"/>
      <c r="C24" s="24"/>
      <c r="D24" s="26"/>
      <c r="E24" s="47"/>
      <c r="F24" s="53"/>
      <c r="G24" s="54"/>
      <c r="H24" s="47"/>
      <c r="I24" s="53"/>
      <c r="J24" s="54"/>
      <c r="K24" s="47"/>
      <c r="L24" s="53"/>
      <c r="M24" s="54"/>
      <c r="N24" s="47"/>
      <c r="O24" s="53"/>
      <c r="P24" s="54"/>
      <c r="Q24" s="47"/>
      <c r="R24" s="53"/>
      <c r="S24" s="54"/>
      <c r="T24" s="18"/>
    </row>
    <row r="25" spans="1:20" s="23" customFormat="1" ht="25.5" customHeight="1">
      <c r="A25" s="51"/>
      <c r="B25" s="24"/>
      <c r="C25" s="24"/>
      <c r="D25" s="26"/>
      <c r="E25" s="47"/>
      <c r="F25" s="53"/>
      <c r="G25" s="54"/>
      <c r="H25" s="47"/>
      <c r="I25" s="53"/>
      <c r="J25" s="54"/>
      <c r="K25" s="47"/>
      <c r="L25" s="53"/>
      <c r="M25" s="54"/>
      <c r="N25" s="47"/>
      <c r="O25" s="53"/>
      <c r="P25" s="54"/>
      <c r="Q25" s="47"/>
      <c r="R25" s="53"/>
      <c r="S25" s="54"/>
      <c r="T25" s="22"/>
    </row>
    <row r="26" spans="1:19" ht="25.5" customHeight="1">
      <c r="A26" s="52"/>
      <c r="B26" s="14"/>
      <c r="C26" s="14"/>
      <c r="D26" s="27"/>
      <c r="E26" s="47"/>
      <c r="F26" s="53"/>
      <c r="G26" s="54"/>
      <c r="H26" s="47"/>
      <c r="I26" s="53"/>
      <c r="J26" s="54"/>
      <c r="K26" s="47"/>
      <c r="L26" s="53"/>
      <c r="M26" s="54"/>
      <c r="N26" s="47"/>
      <c r="O26" s="53"/>
      <c r="P26" s="54"/>
      <c r="Q26" s="47"/>
      <c r="R26" s="53"/>
      <c r="S26" s="54"/>
    </row>
    <row r="27" spans="1:19" ht="25.5" customHeight="1">
      <c r="A27" s="31" t="s">
        <v>29</v>
      </c>
      <c r="B27" s="32"/>
      <c r="C27" s="33"/>
      <c r="D27" s="15">
        <f>SUM(D21:D22)</f>
        <v>0</v>
      </c>
      <c r="E27" s="41">
        <f>SUM(E21:G22)</f>
        <v>0</v>
      </c>
      <c r="F27" s="42"/>
      <c r="G27" s="43"/>
      <c r="H27" s="41">
        <f>SUM(H21:J22)</f>
        <v>0</v>
      </c>
      <c r="I27" s="42"/>
      <c r="J27" s="43"/>
      <c r="K27" s="41">
        <f>SUM(K21:M22)</f>
        <v>0</v>
      </c>
      <c r="L27" s="42"/>
      <c r="M27" s="43"/>
      <c r="N27" s="41">
        <f>SUM(N21:P22)</f>
        <v>0</v>
      </c>
      <c r="O27" s="42"/>
      <c r="P27" s="43"/>
      <c r="Q27" s="41">
        <f>SUM(Q21:S22)</f>
        <v>0</v>
      </c>
      <c r="R27" s="42"/>
      <c r="S27" s="4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138">
    <mergeCell ref="E26:G26"/>
    <mergeCell ref="H26:J26"/>
    <mergeCell ref="K26:M26"/>
    <mergeCell ref="N26:P26"/>
    <mergeCell ref="Q26:S26"/>
    <mergeCell ref="E27:G27"/>
    <mergeCell ref="H27:J27"/>
    <mergeCell ref="K27:M27"/>
    <mergeCell ref="N27:P27"/>
    <mergeCell ref="Q27:S27"/>
    <mergeCell ref="E24:G24"/>
    <mergeCell ref="H24:J24"/>
    <mergeCell ref="K24:M24"/>
    <mergeCell ref="N24:P24"/>
    <mergeCell ref="Q24:S24"/>
    <mergeCell ref="E25:G25"/>
    <mergeCell ref="H25:J25"/>
    <mergeCell ref="K25:M25"/>
    <mergeCell ref="N25:P25"/>
    <mergeCell ref="Q25:S25"/>
    <mergeCell ref="Q22:S22"/>
    <mergeCell ref="E23:G23"/>
    <mergeCell ref="H23:J23"/>
    <mergeCell ref="K23:M23"/>
    <mergeCell ref="N23:P23"/>
    <mergeCell ref="Q23:S23"/>
    <mergeCell ref="E21:G21"/>
    <mergeCell ref="H21:J21"/>
    <mergeCell ref="K21:M21"/>
    <mergeCell ref="N21:P21"/>
    <mergeCell ref="Q21:S21"/>
    <mergeCell ref="A22:A26"/>
    <mergeCell ref="E22:G22"/>
    <mergeCell ref="H22:J22"/>
    <mergeCell ref="K22:M22"/>
    <mergeCell ref="N22:P22"/>
    <mergeCell ref="Q19:S19"/>
    <mergeCell ref="B20:C20"/>
    <mergeCell ref="E20:G20"/>
    <mergeCell ref="H20:J20"/>
    <mergeCell ref="K20:M20"/>
    <mergeCell ref="N20:P20"/>
    <mergeCell ref="Q20:S20"/>
    <mergeCell ref="B18:C18"/>
    <mergeCell ref="B19:C19"/>
    <mergeCell ref="E19:G19"/>
    <mergeCell ref="H19:J19"/>
    <mergeCell ref="K19:M19"/>
    <mergeCell ref="N19:P19"/>
    <mergeCell ref="B17:C17"/>
    <mergeCell ref="E17:G17"/>
    <mergeCell ref="H17:J17"/>
    <mergeCell ref="K17:M17"/>
    <mergeCell ref="N17:P17"/>
    <mergeCell ref="Q17:S17"/>
    <mergeCell ref="B16:C16"/>
    <mergeCell ref="E16:G16"/>
    <mergeCell ref="H16:J16"/>
    <mergeCell ref="K16:M16"/>
    <mergeCell ref="N16:P16"/>
    <mergeCell ref="Q16:S16"/>
    <mergeCell ref="B14:C14"/>
    <mergeCell ref="E14:G14"/>
    <mergeCell ref="H14:J14"/>
    <mergeCell ref="K14:M14"/>
    <mergeCell ref="N14:P14"/>
    <mergeCell ref="Q14:S14"/>
    <mergeCell ref="B13:C13"/>
    <mergeCell ref="E13:G13"/>
    <mergeCell ref="H13:J13"/>
    <mergeCell ref="K13:M13"/>
    <mergeCell ref="N13:P13"/>
    <mergeCell ref="Q13:S13"/>
    <mergeCell ref="Q11:S11"/>
    <mergeCell ref="E12:G12"/>
    <mergeCell ref="H12:J12"/>
    <mergeCell ref="K12:M12"/>
    <mergeCell ref="N12:P12"/>
    <mergeCell ref="Q12:S12"/>
    <mergeCell ref="A10:A20"/>
    <mergeCell ref="E10:G10"/>
    <mergeCell ref="H10:J10"/>
    <mergeCell ref="K10:M10"/>
    <mergeCell ref="N10:P10"/>
    <mergeCell ref="Q10:S10"/>
    <mergeCell ref="E11:G11"/>
    <mergeCell ref="H11:J11"/>
    <mergeCell ref="K11:M11"/>
    <mergeCell ref="N11:P11"/>
    <mergeCell ref="B9:C9"/>
    <mergeCell ref="E9:G9"/>
    <mergeCell ref="H9:J9"/>
    <mergeCell ref="K9:M9"/>
    <mergeCell ref="N9:P9"/>
    <mergeCell ref="Q9:S9"/>
    <mergeCell ref="Q7:S7"/>
    <mergeCell ref="A8:C8"/>
    <mergeCell ref="E8:G8"/>
    <mergeCell ref="H8:J8"/>
    <mergeCell ref="K8:M8"/>
    <mergeCell ref="N8:P8"/>
    <mergeCell ref="Q8:S8"/>
    <mergeCell ref="B6:C6"/>
    <mergeCell ref="A7:C7"/>
    <mergeCell ref="E7:G7"/>
    <mergeCell ref="H7:J7"/>
    <mergeCell ref="K7:M7"/>
    <mergeCell ref="N7:P7"/>
    <mergeCell ref="B5:C5"/>
    <mergeCell ref="E5:G5"/>
    <mergeCell ref="H5:J5"/>
    <mergeCell ref="K5:M5"/>
    <mergeCell ref="N5:P5"/>
    <mergeCell ref="Q5:S5"/>
    <mergeCell ref="B4:C4"/>
    <mergeCell ref="E4:G4"/>
    <mergeCell ref="H4:J4"/>
    <mergeCell ref="K4:M4"/>
    <mergeCell ref="N4:P4"/>
    <mergeCell ref="Q4:S4"/>
    <mergeCell ref="A3:C3"/>
    <mergeCell ref="E3:G3"/>
    <mergeCell ref="H3:J3"/>
    <mergeCell ref="K3:M3"/>
    <mergeCell ref="N3:P3"/>
    <mergeCell ref="Q3:S3"/>
    <mergeCell ref="A2:C2"/>
    <mergeCell ref="E2:G2"/>
    <mergeCell ref="H2:J2"/>
    <mergeCell ref="K2:M2"/>
    <mergeCell ref="N2:P2"/>
    <mergeCell ref="Q2:S2"/>
    <mergeCell ref="A1:C1"/>
    <mergeCell ref="E1:G1"/>
    <mergeCell ref="H1:J1"/>
    <mergeCell ref="K1:M1"/>
    <mergeCell ref="N1:P1"/>
    <mergeCell ref="Q1:S1"/>
  </mergeCells>
  <printOptions horizontalCentered="1" verticalCentered="1"/>
  <pageMargins left="0.3937007874015748" right="0.3937007874015748" top="0.7874015748031497" bottom="0.35433070866141736" header="0.5118110236220472" footer="0.2755905511811024"/>
  <pageSetup horizontalDpi="600" verticalDpi="600" orientation="landscape" paperSize="9" scale="70" r:id="rId3"/>
  <headerFooter alignWithMargins="0">
    <oddHeader>&amp;C令和５年度岐阜県スポーツ少年団地区組織強化事業　収支決算書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吉崎　靖昌</dc:creator>
  <cp:keywords/>
  <dc:description/>
  <cp:lastModifiedBy>Administrator</cp:lastModifiedBy>
  <cp:lastPrinted>2023-03-16T02:43:31Z</cp:lastPrinted>
  <dcterms:created xsi:type="dcterms:W3CDTF">2002-05-30T06:02:07Z</dcterms:created>
  <dcterms:modified xsi:type="dcterms:W3CDTF">2023-03-23T05:09:20Z</dcterms:modified>
  <cp:category/>
  <cp:version/>
  <cp:contentType/>
  <cp:contentStatus/>
</cp:coreProperties>
</file>