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5回\04　競技別実施要項・参加申込書\15　参加申込（ホームページ掲載関係含む）\郡市代表種目申込\郡市代表種目\参加申込\"/>
    </mc:Choice>
  </mc:AlternateContent>
  <xr:revisionPtr revIDLastSave="0" documentId="13_ncr:1_{4463AE2D-D3AF-433F-82B1-BFA462F433B5}" xr6:coauthVersionLast="47" xr6:coauthVersionMax="47" xr10:uidLastSave="{00000000-0000-0000-0000-000000000000}"/>
  <bookViews>
    <workbookView xWindow="-120" yWindow="-120" windowWidth="20730" windowHeight="11040" tabRatio="594" xr2:uid="{00000000-000D-0000-FFFF-FFFF00000000}"/>
  </bookViews>
  <sheets>
    <sheet name="8陸上" sheetId="7" r:id="rId1"/>
  </sheets>
  <definedNames>
    <definedName name="_xlnm.Print_Area" localSheetId="0">'8陸上'!$A$1:$M$46</definedName>
  </definedNames>
  <calcPr calcId="181029"/>
</workbook>
</file>

<file path=xl/calcChain.xml><?xml version="1.0" encoding="utf-8"?>
<calcChain xmlns="http://schemas.openxmlformats.org/spreadsheetml/2006/main">
  <c r="K29" i="7" l="1"/>
  <c r="K30" i="7"/>
  <c r="K31" i="7"/>
  <c r="K32" i="7"/>
  <c r="K28" i="7"/>
  <c r="K14" i="7"/>
  <c r="K15" i="7"/>
  <c r="K16" i="7"/>
  <c r="K17" i="7"/>
  <c r="K18" i="7"/>
  <c r="K19" i="7"/>
  <c r="K20" i="7"/>
  <c r="K21" i="7"/>
  <c r="K22" i="7"/>
  <c r="K23" i="7"/>
  <c r="K24" i="7"/>
  <c r="K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2" authorId="0" shapeId="0" xr:uid="{F5954B20-ED73-4EE9-BC4E-DD2B73CB9596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  <comment ref="L27" authorId="0" shapeId="0" xr:uid="{BBE3850A-B367-4B35-BAF4-B5CFC581DD62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<sst xmlns="http://schemas.openxmlformats.org/spreadsheetml/2006/main" count="168" uniqueCount="114">
  <si>
    <t>選手名</t>
    <rPh sb="0" eb="3">
      <t>センシュメイ</t>
    </rPh>
    <phoneticPr fontId="2"/>
  </si>
  <si>
    <t>所属</t>
    <rPh sb="0" eb="2">
      <t>ショゾク</t>
    </rPh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</si>
  <si>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</si>
  <si>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</si>
  <si>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</si>
  <si>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</si>
  <si>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</si>
  <si>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（　陸　上　競　技　）</t>
    <rPh sb="2" eb="3">
      <t>リク</t>
    </rPh>
    <rPh sb="4" eb="5">
      <t>ウエ</t>
    </rPh>
    <rPh sb="6" eb="7">
      <t>セリ</t>
    </rPh>
    <rPh sb="8" eb="9">
      <t>ワザ</t>
    </rPh>
    <phoneticPr fontId="2"/>
  </si>
  <si>
    <t>男子の部</t>
    <rPh sb="0" eb="2">
      <t>ダンシ</t>
    </rPh>
    <rPh sb="3" eb="4">
      <t>ブ</t>
    </rPh>
    <phoneticPr fontId="2"/>
  </si>
  <si>
    <t>歳以上</t>
    <rPh sb="0" eb="3">
      <t>サイイジョウ</t>
    </rPh>
    <phoneticPr fontId="2"/>
  </si>
  <si>
    <t>歳未満</t>
    <rPh sb="0" eb="3">
      <t>サイミマン</t>
    </rPh>
    <phoneticPr fontId="2"/>
  </si>
  <si>
    <t>種目</t>
    <rPh sb="0" eb="2">
      <t>シュモク</t>
    </rPh>
    <phoneticPr fontId="2"/>
  </si>
  <si>
    <t>ナンバー</t>
    <phoneticPr fontId="2"/>
  </si>
  <si>
    <t>100m</t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</si>
  <si>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</si>
  <si>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</si>
  <si>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走高跳</t>
    <rPh sb="0" eb="1">
      <t>ハシ</t>
    </rPh>
    <rPh sb="1" eb="3">
      <t>タカトビ</t>
    </rPh>
    <phoneticPr fontId="2"/>
  </si>
  <si>
    <t>400m</t>
    <phoneticPr fontId="2"/>
  </si>
  <si>
    <t>リレー出場</t>
    <rPh sb="3" eb="5">
      <t>シュツジョウ</t>
    </rPh>
    <phoneticPr fontId="2"/>
  </si>
  <si>
    <t>女子の部</t>
    <rPh sb="0" eb="2">
      <t>ジョシ</t>
    </rPh>
    <rPh sb="3" eb="4">
      <t>ブ</t>
    </rPh>
    <phoneticPr fontId="2"/>
  </si>
  <si>
    <t>200m</t>
    <phoneticPr fontId="2"/>
  </si>
  <si>
    <t>エントリー</t>
    <phoneticPr fontId="2"/>
  </si>
  <si>
    <t>申込数</t>
    <rPh sb="0" eb="2">
      <t>モウシコミ</t>
    </rPh>
    <rPh sb="2" eb="3">
      <t>スウ</t>
    </rPh>
    <phoneticPr fontId="2"/>
  </si>
  <si>
    <t>人数</t>
    <rPh sb="0" eb="1">
      <t>ニン</t>
    </rPh>
    <rPh sb="1" eb="2">
      <t>スウ</t>
    </rPh>
    <phoneticPr fontId="2"/>
  </si>
  <si>
    <t>種別</t>
    <rPh sb="0" eb="2">
      <t>シュベツ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</si>
  <si>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</si>
  <si>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</si>
  <si>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　加　数</t>
    <rPh sb="0" eb="1">
      <t>サン</t>
    </rPh>
    <rPh sb="2" eb="3">
      <t>カ</t>
    </rPh>
    <rPh sb="4" eb="5">
      <t>カズ</t>
    </rPh>
    <phoneticPr fontId="2"/>
  </si>
  <si>
    <t>監督携帯番号</t>
    <rPh sb="0" eb="2">
      <t>カントク</t>
    </rPh>
    <rPh sb="2" eb="4">
      <t>ケイタイ</t>
    </rPh>
    <rPh sb="4" eb="6">
      <t>バンゴウ</t>
    </rPh>
    <phoneticPr fontId="2"/>
  </si>
  <si>
    <t>岐阜陸上競技協会長</t>
    <rPh sb="0" eb="2">
      <t>ギフ</t>
    </rPh>
    <rPh sb="2" eb="4">
      <t>リクジョウ</t>
    </rPh>
    <rPh sb="4" eb="6">
      <t>キョウギ</t>
    </rPh>
    <rPh sb="6" eb="9">
      <t>キョウカイチョウ</t>
    </rPh>
    <phoneticPr fontId="2"/>
  </si>
  <si>
    <t>1500m</t>
    <phoneticPr fontId="2"/>
  </si>
  <si>
    <t>年齢制限なし</t>
    <rPh sb="0" eb="2">
      <t>ネンレイ</t>
    </rPh>
    <rPh sb="2" eb="4">
      <t>セイゲン</t>
    </rPh>
    <phoneticPr fontId="2"/>
  </si>
  <si>
    <t>岐阜市</t>
    <rPh sb="0" eb="3">
      <t>ギフシ</t>
    </rPh>
    <phoneticPr fontId="2"/>
  </si>
  <si>
    <t>大垣市</t>
    <rPh sb="0" eb="2">
      <t>オオガキ</t>
    </rPh>
    <rPh sb="2" eb="3">
      <t>シ</t>
    </rPh>
    <phoneticPr fontId="2"/>
  </si>
  <si>
    <t>高山市</t>
    <rPh sb="0" eb="3">
      <t>タカヤマシ</t>
    </rPh>
    <phoneticPr fontId="2"/>
  </si>
  <si>
    <t>多治見市</t>
    <rPh sb="0" eb="3">
      <t>タジミ</t>
    </rPh>
    <rPh sb="3" eb="4">
      <t>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</si>
  <si>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</si>
  <si>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</si>
  <si>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美濃加茂市</t>
    <rPh sb="0" eb="5">
      <t>ミノカモシ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</si>
  <si>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</si>
  <si>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</si>
  <si>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羽島市</t>
    <rPh sb="0" eb="3">
      <t>ハシマシ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</si>
  <si>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</si>
  <si>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</si>
  <si>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</si>
  <si>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羽島郡</t>
    <rPh sb="0" eb="3">
      <t>ハシマグン</t>
    </rPh>
    <phoneticPr fontId="2"/>
  </si>
  <si>
    <t>海津市</t>
    <rPh sb="0" eb="2">
      <t>カイヅ</t>
    </rPh>
    <rPh sb="2" eb="3">
      <t>シ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</si>
  <si>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</si>
  <si>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</si>
  <si>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</si>
  <si>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</si>
  <si>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</si>
  <si>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山県市</t>
    <rPh sb="0" eb="2">
      <t>ヤマガタ</t>
    </rPh>
    <rPh sb="2" eb="3">
      <t>シ</t>
    </rPh>
    <phoneticPr fontId="2"/>
  </si>
  <si>
    <t>郡上市</t>
    <rPh sb="0" eb="2">
      <t>グジョウ</t>
    </rPh>
    <rPh sb="2" eb="3">
      <t>シ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</si>
  <si>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</si>
  <si>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</si>
  <si>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下呂市</t>
    <rPh sb="0" eb="2">
      <t>ゲロ</t>
    </rPh>
    <rPh sb="2" eb="3">
      <t>シ</t>
    </rPh>
    <phoneticPr fontId="2"/>
  </si>
  <si>
    <t>大野郡</t>
    <rPh sb="0" eb="3">
      <t>オオノグン</t>
    </rPh>
    <phoneticPr fontId="2"/>
  </si>
  <si>
    <t>瑞穂市</t>
    <rPh sb="0" eb="2">
      <t>ミズホ</t>
    </rPh>
    <rPh sb="2" eb="3">
      <t>シ</t>
    </rPh>
    <phoneticPr fontId="2"/>
  </si>
  <si>
    <t>本巣市</t>
    <rPh sb="0" eb="2">
      <t>モトス</t>
    </rPh>
    <rPh sb="2" eb="3">
      <t>シ</t>
    </rPh>
    <phoneticPr fontId="2"/>
  </si>
  <si>
    <t>飛騨市</t>
    <rPh sb="0" eb="2">
      <t>ヒダ</t>
    </rPh>
    <rPh sb="2" eb="3">
      <t>シ</t>
    </rPh>
    <phoneticPr fontId="2"/>
  </si>
  <si>
    <t>8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2"/>
  </si>
  <si>
    <t>関市</t>
    <rPh sb="0" eb="1">
      <t>セキ</t>
    </rPh>
    <rPh sb="1" eb="2">
      <t>シ</t>
    </rPh>
    <phoneticPr fontId="2"/>
  </si>
  <si>
    <t>　　1～　50</t>
    <phoneticPr fontId="2"/>
  </si>
  <si>
    <t>　51～100</t>
    <phoneticPr fontId="2"/>
  </si>
  <si>
    <t>101～150</t>
    <phoneticPr fontId="2"/>
  </si>
  <si>
    <t>151～200</t>
    <phoneticPr fontId="2"/>
  </si>
  <si>
    <t>201～250</t>
    <phoneticPr fontId="2"/>
  </si>
  <si>
    <t>251～300</t>
    <phoneticPr fontId="2"/>
  </si>
  <si>
    <t>301～350</t>
    <phoneticPr fontId="2"/>
  </si>
  <si>
    <t>351～400</t>
    <phoneticPr fontId="2"/>
  </si>
  <si>
    <t>401～450</t>
    <phoneticPr fontId="2"/>
  </si>
  <si>
    <t>451～500</t>
    <phoneticPr fontId="2"/>
  </si>
  <si>
    <t>501～550</t>
    <phoneticPr fontId="2"/>
  </si>
  <si>
    <t>551～600</t>
    <phoneticPr fontId="2"/>
  </si>
  <si>
    <t>601～650</t>
    <phoneticPr fontId="2"/>
  </si>
  <si>
    <t>651～700</t>
    <phoneticPr fontId="2"/>
  </si>
  <si>
    <t>701～750</t>
    <phoneticPr fontId="2"/>
  </si>
  <si>
    <t>751～800</t>
    <phoneticPr fontId="2"/>
  </si>
  <si>
    <t>801～850</t>
    <phoneticPr fontId="2"/>
  </si>
  <si>
    <t>851～900</t>
    <phoneticPr fontId="2"/>
  </si>
  <si>
    <t>901～950</t>
    <phoneticPr fontId="2"/>
  </si>
  <si>
    <t>951～1000</t>
    <phoneticPr fontId="2"/>
  </si>
  <si>
    <t>1001～1050</t>
    <phoneticPr fontId="2"/>
  </si>
  <si>
    <t>1051～1100</t>
    <phoneticPr fontId="2"/>
  </si>
  <si>
    <t>1151～1200</t>
    <phoneticPr fontId="2"/>
  </si>
  <si>
    <t>1201～1250</t>
    <phoneticPr fontId="2"/>
  </si>
  <si>
    <t>1251～1300</t>
    <phoneticPr fontId="2"/>
  </si>
  <si>
    <t>1401～1450</t>
    <phoneticPr fontId="2"/>
  </si>
  <si>
    <t>1501～1550</t>
    <phoneticPr fontId="2"/>
  </si>
  <si>
    <t>1551～1600</t>
    <phoneticPr fontId="2"/>
  </si>
  <si>
    <t>1601～1650</t>
    <phoneticPr fontId="2"/>
  </si>
  <si>
    <t>1651～1700</t>
    <phoneticPr fontId="2"/>
  </si>
  <si>
    <r>
      <t>（注）</t>
    </r>
    <r>
      <rPr>
        <b/>
        <sz val="10"/>
        <rFont val="ＭＳ Ｐゴシック"/>
        <family val="3"/>
        <charset val="128"/>
      </rPr>
      <t>所属欄</t>
    </r>
    <r>
      <rPr>
        <sz val="10"/>
        <rFont val="ＭＳ Ｐゴシック"/>
        <family val="3"/>
        <charset val="128"/>
      </rPr>
      <t>：　ア　居住地　　イ　勤務地　　ウ　スポーツ籍地　　を選択する。</t>
    </r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rPh sb="33" eb="35">
      <t>センタク</t>
    </rPh>
    <phoneticPr fontId="2"/>
  </si>
  <si>
    <r>
      <rPr>
        <b/>
        <sz val="10"/>
        <rFont val="ＭＳ Ｐゴシック"/>
        <family val="3"/>
        <charset val="128"/>
      </rPr>
      <t>　 　リレー出場欄</t>
    </r>
    <r>
      <rPr>
        <sz val="10"/>
        <rFont val="ＭＳ Ｐゴシック"/>
        <family val="3"/>
        <charset val="128"/>
      </rPr>
      <t>：リレー出場者は○印を選択する。</t>
    </r>
    <rPh sb="20" eb="22">
      <t>センタク</t>
    </rPh>
    <phoneticPr fontId="2"/>
  </si>
  <si>
    <t>ウ　スポーツ籍地</t>
    <phoneticPr fontId="2"/>
  </si>
  <si>
    <t>イ　勤務地</t>
    <phoneticPr fontId="2"/>
  </si>
  <si>
    <t>ア　居住地</t>
    <phoneticPr fontId="2"/>
  </si>
  <si>
    <t>○</t>
  </si>
  <si>
    <t>※ナンバーは下記のとおりとし、競技者はゼッケン番号布（縦15ｃｍ、横25ｃｍ）を背および胸につけて競技すること。</t>
    <rPh sb="6" eb="8">
      <t>カキ</t>
    </rPh>
    <rPh sb="15" eb="18">
      <t>キョウギシャ</t>
    </rPh>
    <rPh sb="23" eb="25">
      <t>バンゴウ</t>
    </rPh>
    <rPh sb="25" eb="26">
      <t>ヌノ</t>
    </rPh>
    <rPh sb="27" eb="28">
      <t>タテ</t>
    </rPh>
    <rPh sb="33" eb="34">
      <t>ヨコ</t>
    </rPh>
    <rPh sb="40" eb="41">
      <t>セ</t>
    </rPh>
    <rPh sb="44" eb="45">
      <t>ムネ</t>
    </rPh>
    <rPh sb="49" eb="51">
      <t>キョウギ</t>
    </rPh>
    <phoneticPr fontId="2"/>
  </si>
  <si>
    <t>←必ず記入</t>
    <rPh sb="1" eb="2">
      <t>カナラ</t>
    </rPh>
    <rPh sb="3" eb="5">
      <t>キニュウ</t>
    </rPh>
    <phoneticPr fontId="2"/>
  </si>
  <si>
    <t>30歳以上</t>
    <rPh sb="2" eb="5">
      <t>サイイジョウ</t>
    </rPh>
    <phoneticPr fontId="2"/>
  </si>
  <si>
    <t>30歳未満</t>
    <rPh sb="2" eb="5">
      <t>サイミマン</t>
    </rPh>
    <phoneticPr fontId="2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</si>
  <si>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</si>
  <si>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郵便番号・住所</t>
    <rPh sb="0" eb="4">
      <t>ユウビンバンゴウ</t>
    </rPh>
    <rPh sb="5" eb="7">
      <t>ジュウショ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</si>
  <si>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</si>
  <si>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</si>
  <si>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</si>
  <si>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2"/>
  </si>
  <si>
    <t>生年月日
yyyy/mm/dd</t>
    <rPh sb="0" eb="2">
      <t>セイネン</t>
    </rPh>
    <rPh sb="2" eb="4">
      <t>ガッピ</t>
    </rPh>
    <phoneticPr fontId="2"/>
  </si>
  <si>
    <t>　令和５年　　　月　　　日</t>
    <rPh sb="4" eb="5">
      <t>ネン</t>
    </rPh>
    <rPh sb="8" eb="9">
      <t>ツキ</t>
    </rPh>
    <rPh sb="12" eb="13">
      <t>ヒ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</si>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</sst>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vertical="distributed" textRotation="255" justifyLastLine="1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distributed" vertical="center" wrapText="1" justifyLastLine="1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justifyLastLine="1"/>
    </xf>
    <xf numFmtId="0" fontId="4" fillId="0" borderId="12" xfId="0" applyFont="1" applyBorder="1" applyAlignment="1">
      <alignment horizontal="left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distributed" textRotation="255" justifyLastLine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8" xfId="0" applyFont="1" applyBorder="1" applyAlignment="1">
      <alignment horizontal="center" vertical="top" textRotation="255" shrinkToFit="1"/>
    </xf>
    <xf numFmtId="0" fontId="5" fillId="0" borderId="17" xfId="0" applyFont="1" applyBorder="1" applyAlignment="1">
      <alignment horizontal="center" vertical="top" textRotation="255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標準 4" xfId="44" xr:uid="{00000000-0005-0000-0000-00002B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647700</xdr:colOff>
      <xdr:row>5</xdr:row>
      <xdr:rowOff>219075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247650" y="857250"/>
          <a:ext cx="14382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4</xdr:row>
      <xdr:rowOff>114300</xdr:rowOff>
    </xdr:from>
    <xdr:to>
      <xdr:col>20</xdr:col>
      <xdr:colOff>628650</xdr:colOff>
      <xdr:row>9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43900" y="971550"/>
          <a:ext cx="4962525" cy="11620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/>
            <a:t>※</a:t>
          </a:r>
          <a:r>
            <a:rPr kumimoji="1" lang="ja-JP" altLang="en-US" sz="1100" b="1" u="sng"/>
            <a:t>記入上の注意（書式の変更等は行わないでください。）</a:t>
          </a:r>
          <a:endParaRPr kumimoji="1" lang="en-US" altLang="ja-JP" sz="1100" b="1" u="sng"/>
        </a:p>
        <a:p>
          <a:r>
            <a:rPr kumimoji="1" lang="en-US" altLang="ja-JP" sz="1100" baseline="0"/>
            <a:t>1</a:t>
          </a:r>
          <a:r>
            <a:rPr kumimoji="1" lang="ja-JP" altLang="en-US" sz="1100" baseline="0"/>
            <a:t> </a:t>
          </a:r>
          <a:r>
            <a:rPr kumimoji="1" lang="ja-JP" altLang="en-US" sz="1100"/>
            <a:t>記入は必要事項全て、正確にお願いします。</a:t>
          </a:r>
          <a:endParaRPr kumimoji="1" lang="en-US" altLang="ja-JP" sz="1100"/>
        </a:p>
        <a:p>
          <a:r>
            <a:rPr kumimoji="1" lang="en-US" altLang="ja-JP" sz="1100" baseline="0"/>
            <a:t>2 </a:t>
          </a:r>
          <a:r>
            <a:rPr kumimoji="1" lang="ja-JP" altLang="en-US" sz="1100" baseline="0"/>
            <a:t>ナンバーは下記一覧のとおりとします。各郡市で記入して申し込んでください。</a:t>
          </a:r>
          <a:endParaRPr kumimoji="1" lang="en-US" altLang="ja-JP" sz="1100" baseline="0"/>
        </a:p>
        <a:p>
          <a:r>
            <a:rPr kumimoji="1" lang="en-US" altLang="ja-JP" sz="1100" baseline="0"/>
            <a:t>3 </a:t>
          </a:r>
          <a:r>
            <a:rPr kumimoji="1" lang="ja-JP" altLang="en-US" sz="1100" baseline="0"/>
            <a:t>郡市名、所属、リレー出場欄は選択入力してください。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en-US" altLang="ja-JP"/>
        </a:p>
        <a:p>
          <a:r>
            <a:rPr kumimoji="1" lang="en-US" altLang="ja-JP" sz="1100" baseline="0"/>
            <a:t>4</a:t>
          </a:r>
          <a:r>
            <a:rPr kumimoji="1" lang="ja-JP" altLang="en-US" sz="1100" baseline="0"/>
            <a:t> 生年月日は、</a:t>
          </a:r>
          <a:r>
            <a:rPr kumimoji="1" lang="en-US" altLang="ja-JP" sz="1100" baseline="0"/>
            <a:t>2015/1/1</a:t>
          </a:r>
          <a:r>
            <a:rPr kumimoji="1" lang="ja-JP" altLang="en-US" sz="1100" baseline="0"/>
            <a:t>　形式で入力してください。</a:t>
          </a:r>
          <a:endParaRPr kumimoji="1" lang="en-US" altLang="ja-JP" sz="1100" baseline="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B48"/>
  <sheetViews>
    <sheetView tabSelected="1" view="pageBreakPreview" topLeftCell="F1" zoomScaleNormal="100" zoomScaleSheetLayoutView="100" workbookViewId="0">
      <selection activeCell="W6" sqref="W6"/>
    </sheetView>
  </sheetViews>
  <sheetFormatPr defaultRowHeight="13.5"/>
  <cols>
    <col min="1" max="1" width="3.25" customWidth="1"/>
    <col min="2" max="2" width="4.5" customWidth="1"/>
    <col min="3" max="3" width="5.875" customWidth="1"/>
    <col min="4" max="4" width="8.875" customWidth="1"/>
    <col min="5" max="7" width="13.625" customWidth="1"/>
    <col min="8" max="9" width="3.625" customWidth="1"/>
    <col min="10" max="10" width="3.25" customWidth="1"/>
    <col min="11" max="11" width="9.375" customWidth="1"/>
    <col min="12" max="12" width="14.125" customWidth="1"/>
    <col min="13" max="13" width="6" customWidth="1"/>
    <col min="26" max="28" width="0" hidden="1" customWidth="1"/>
  </cols>
  <sheetData>
    <row r="1" spans="1:28" ht="22.5" customHeight="1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8" ht="19.5" customHeight="1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Z2" s="18" t="s">
        <v>32</v>
      </c>
    </row>
    <row r="3" spans="1:28" s="2" customFormat="1" ht="20.100000000000001" customHeight="1">
      <c r="B3" s="15" t="s">
        <v>27</v>
      </c>
      <c r="D3" s="3"/>
      <c r="E3" s="3"/>
      <c r="F3" s="3"/>
      <c r="G3" s="3"/>
      <c r="H3" s="28" t="s">
        <v>3</v>
      </c>
      <c r="I3" s="28"/>
      <c r="J3" s="41"/>
      <c r="K3" s="41"/>
      <c r="L3" s="41"/>
      <c r="M3" s="41"/>
      <c r="O3" s="19"/>
      <c r="Y3"/>
      <c r="Z3" s="18" t="s">
        <v>33</v>
      </c>
      <c r="AA3"/>
    </row>
    <row r="4" spans="1:28" s="2" customFormat="1" ht="6" customHeight="1">
      <c r="B4" s="15"/>
      <c r="D4" s="3"/>
      <c r="E4" s="3"/>
      <c r="F4" s="3"/>
      <c r="G4" s="3"/>
      <c r="H4" s="3"/>
      <c r="I4" s="3"/>
      <c r="J4" s="16"/>
      <c r="K4" s="16"/>
      <c r="L4" s="16"/>
      <c r="M4" s="16"/>
      <c r="Y4"/>
      <c r="Z4" s="18" t="s">
        <v>34</v>
      </c>
      <c r="AA4"/>
    </row>
    <row r="5" spans="1:28" s="2" customFormat="1" ht="20.100000000000001" customHeight="1">
      <c r="B5" s="30"/>
      <c r="C5" s="31"/>
      <c r="D5" s="17" t="s">
        <v>24</v>
      </c>
      <c r="E5" s="32" t="s">
        <v>25</v>
      </c>
      <c r="F5" s="33"/>
      <c r="G5" s="36" t="s">
        <v>26</v>
      </c>
      <c r="Y5"/>
      <c r="Z5" s="18" t="s">
        <v>35</v>
      </c>
      <c r="AA5"/>
      <c r="AB5" s="2" t="s">
        <v>97</v>
      </c>
    </row>
    <row r="6" spans="1:28" s="2" customFormat="1" ht="20.100000000000001" customHeight="1">
      <c r="B6" s="34" t="s">
        <v>22</v>
      </c>
      <c r="C6" s="35"/>
      <c r="D6" s="11"/>
      <c r="E6" s="10" t="s">
        <v>101</v>
      </c>
      <c r="F6" s="10" t="s">
        <v>102</v>
      </c>
      <c r="G6" s="37"/>
      <c r="Y6"/>
      <c r="Z6" s="18" t="s">
        <v>62</v>
      </c>
      <c r="AA6"/>
      <c r="AB6" s="2" t="s">
        <v>96</v>
      </c>
    </row>
    <row r="7" spans="1:28" s="2" customFormat="1" ht="20.100000000000001" customHeight="1">
      <c r="B7" s="27" t="s">
        <v>21</v>
      </c>
      <c r="C7" s="27"/>
      <c r="D7" s="27"/>
      <c r="E7" s="4">
        <v>6</v>
      </c>
      <c r="F7" s="4">
        <v>6</v>
      </c>
      <c r="G7" s="4">
        <v>5</v>
      </c>
      <c r="Y7"/>
      <c r="Z7" s="18" t="s">
        <v>36</v>
      </c>
      <c r="AA7"/>
      <c r="AB7" s="2" t="s">
        <v>95</v>
      </c>
    </row>
    <row r="8" spans="1:28" s="2" customFormat="1" ht="20.100000000000001" customHeight="1">
      <c r="B8" s="27" t="s">
        <v>22</v>
      </c>
      <c r="C8" s="27"/>
      <c r="D8" s="27"/>
      <c r="E8" s="4"/>
      <c r="F8" s="4"/>
      <c r="G8" s="4"/>
      <c r="L8" s="22"/>
      <c r="M8"/>
      <c r="Y8"/>
      <c r="Z8" s="18" t="s">
        <v>37</v>
      </c>
      <c r="AA8"/>
      <c r="AB8" s="2" t="s">
        <v>98</v>
      </c>
    </row>
    <row r="9" spans="1:28" s="2" customFormat="1" ht="20.100000000000001" customHeight="1">
      <c r="B9" s="27" t="s">
        <v>23</v>
      </c>
      <c r="C9" s="27"/>
      <c r="D9" s="27"/>
      <c r="E9" s="4"/>
      <c r="F9" s="4"/>
      <c r="G9" s="4"/>
      <c r="L9" s="22">
        <v>45017</v>
      </c>
      <c r="M9" t="s">
        <v>107</v>
      </c>
      <c r="Y9"/>
      <c r="Z9" s="18" t="s">
        <v>38</v>
      </c>
    </row>
    <row r="10" spans="1:28" s="2" customFormat="1" ht="7.5" customHeight="1">
      <c r="Y10"/>
      <c r="Z10" s="18" t="s">
        <v>39</v>
      </c>
    </row>
    <row r="11" spans="1:28" s="2" customFormat="1" ht="21.95" customHeight="1">
      <c r="A11" s="38" t="s">
        <v>8</v>
      </c>
      <c r="B11" s="39" t="s">
        <v>2</v>
      </c>
      <c r="C11" s="40"/>
      <c r="D11" s="28"/>
      <c r="E11" s="28"/>
      <c r="F11" s="4" t="s">
        <v>28</v>
      </c>
      <c r="G11" s="28"/>
      <c r="H11" s="28"/>
      <c r="I11" s="28"/>
      <c r="J11" s="28"/>
      <c r="K11" s="28"/>
      <c r="L11" s="34" t="s">
        <v>100</v>
      </c>
      <c r="M11" s="35"/>
      <c r="O11" s="58" t="s">
        <v>99</v>
      </c>
      <c r="P11" s="58"/>
      <c r="Q11" s="58"/>
      <c r="R11" s="58"/>
      <c r="S11" s="58"/>
      <c r="T11" s="58"/>
      <c r="U11" s="58"/>
      <c r="V11" s="58"/>
      <c r="W11" s="58"/>
      <c r="Z11" s="18" t="s">
        <v>40</v>
      </c>
    </row>
    <row r="12" spans="1:28" s="2" customFormat="1" ht="32.25" customHeight="1">
      <c r="A12" s="38"/>
      <c r="B12" s="7" t="s">
        <v>24</v>
      </c>
      <c r="C12" s="9" t="s">
        <v>11</v>
      </c>
      <c r="D12" s="6" t="s">
        <v>12</v>
      </c>
      <c r="E12" s="5" t="s">
        <v>0</v>
      </c>
      <c r="F12" s="42" t="s">
        <v>103</v>
      </c>
      <c r="G12" s="43"/>
      <c r="H12" s="27" t="s">
        <v>1</v>
      </c>
      <c r="I12" s="27"/>
      <c r="J12" s="29"/>
      <c r="K12" s="23" t="s">
        <v>108</v>
      </c>
      <c r="L12" s="23" t="s">
        <v>109</v>
      </c>
      <c r="M12" s="10" t="s">
        <v>18</v>
      </c>
      <c r="O12"/>
      <c r="P12"/>
      <c r="Q12"/>
      <c r="R12"/>
      <c r="S12"/>
      <c r="T12"/>
      <c r="U12"/>
      <c r="V12"/>
      <c r="W12"/>
      <c r="Z12" s="18" t="s">
        <v>41</v>
      </c>
    </row>
    <row r="13" spans="1:28" s="2" customFormat="1" ht="21" customHeight="1">
      <c r="A13" s="38"/>
      <c r="B13" s="21">
        <v>30</v>
      </c>
      <c r="C13" s="10" t="s">
        <v>13</v>
      </c>
      <c r="D13" s="4"/>
      <c r="E13" s="8"/>
      <c r="F13" s="25"/>
      <c r="G13" s="26"/>
      <c r="H13" s="49"/>
      <c r="I13" s="39"/>
      <c r="J13" s="40"/>
      <c r="K13" s="4" t="str">
        <f>IF(L13="","",DATEDIF(L13,$L$9,"Y"))</f>
        <v/>
      </c>
      <c r="L13" s="20"/>
      <c r="M13" s="8"/>
      <c r="O13" s="18" t="s">
        <v>32</v>
      </c>
      <c r="P13" s="1" t="s">
        <v>63</v>
      </c>
      <c r="Q13"/>
      <c r="R13" s="18" t="s">
        <v>41</v>
      </c>
      <c r="S13" s="59" t="s">
        <v>73</v>
      </c>
      <c r="T13" s="59"/>
      <c r="U13" s="18" t="s">
        <v>51</v>
      </c>
      <c r="V13" s="59" t="s">
        <v>83</v>
      </c>
      <c r="W13" s="59"/>
      <c r="Z13" t="s">
        <v>42</v>
      </c>
    </row>
    <row r="14" spans="1:28" s="2" customFormat="1" ht="21" customHeight="1">
      <c r="A14" s="38"/>
      <c r="B14" s="44" t="s">
        <v>9</v>
      </c>
      <c r="C14" s="10" t="s">
        <v>17</v>
      </c>
      <c r="D14" s="4"/>
      <c r="E14" s="8"/>
      <c r="F14" s="25"/>
      <c r="G14" s="26"/>
      <c r="H14" s="49"/>
      <c r="I14" s="39"/>
      <c r="J14" s="40"/>
      <c r="K14" s="4" t="str">
        <f t="shared" ref="K14:K24" si="0">IF(L14="","",DATEDIF(L14,$L$9,"Y"))</f>
        <v/>
      </c>
      <c r="L14" s="20"/>
      <c r="M14" s="8"/>
      <c r="O14" s="18" t="s">
        <v>33</v>
      </c>
      <c r="P14" s="1" t="s">
        <v>64</v>
      </c>
      <c r="Q14"/>
      <c r="R14" t="s">
        <v>42</v>
      </c>
      <c r="S14" s="59" t="s">
        <v>74</v>
      </c>
      <c r="T14" s="59"/>
      <c r="U14" s="18" t="s">
        <v>52</v>
      </c>
      <c r="V14" s="59" t="s">
        <v>84</v>
      </c>
      <c r="W14" s="59"/>
      <c r="Z14" t="s">
        <v>43</v>
      </c>
    </row>
    <row r="15" spans="1:28" s="2" customFormat="1" ht="21" customHeight="1">
      <c r="A15" s="38"/>
      <c r="B15" s="44"/>
      <c r="C15" s="10" t="s">
        <v>30</v>
      </c>
      <c r="D15" s="4"/>
      <c r="E15" s="8"/>
      <c r="F15" s="25"/>
      <c r="G15" s="26"/>
      <c r="H15" s="49"/>
      <c r="I15" s="39"/>
      <c r="J15" s="40"/>
      <c r="K15" s="4" t="str">
        <f t="shared" si="0"/>
        <v/>
      </c>
      <c r="L15" s="20"/>
      <c r="M15" s="8"/>
      <c r="O15" s="18" t="s">
        <v>34</v>
      </c>
      <c r="P15" s="1" t="s">
        <v>65</v>
      </c>
      <c r="Q15"/>
      <c r="R15" t="s">
        <v>43</v>
      </c>
      <c r="S15" s="59" t="s">
        <v>75</v>
      </c>
      <c r="T15" s="59"/>
      <c r="U15" s="18" t="s">
        <v>53</v>
      </c>
      <c r="V15" s="59" t="s">
        <v>85</v>
      </c>
      <c r="W15" s="59"/>
      <c r="Z15" t="s">
        <v>44</v>
      </c>
    </row>
    <row r="16" spans="1:28" s="2" customFormat="1" ht="21" customHeight="1">
      <c r="A16" s="38"/>
      <c r="B16" s="12"/>
      <c r="C16" s="10" t="s">
        <v>14</v>
      </c>
      <c r="D16" s="4"/>
      <c r="E16" s="8"/>
      <c r="F16" s="25"/>
      <c r="G16" s="26"/>
      <c r="H16" s="49"/>
      <c r="I16" s="39"/>
      <c r="J16" s="40"/>
      <c r="K16" s="4" t="str">
        <f t="shared" si="0"/>
        <v/>
      </c>
      <c r="L16" s="20"/>
      <c r="M16" s="8"/>
      <c r="O16" s="18" t="s">
        <v>35</v>
      </c>
      <c r="P16" s="1" t="s">
        <v>66</v>
      </c>
      <c r="Q16"/>
      <c r="R16" t="s">
        <v>44</v>
      </c>
      <c r="S16" s="59" t="s">
        <v>76</v>
      </c>
      <c r="T16" s="59"/>
      <c r="U16" s="18" t="s">
        <v>54</v>
      </c>
      <c r="V16" s="59" t="s">
        <v>86</v>
      </c>
      <c r="W16" s="59"/>
      <c r="Z16" t="s">
        <v>45</v>
      </c>
    </row>
    <row r="17" spans="1:26" s="2" customFormat="1" ht="21" customHeight="1">
      <c r="A17" s="38"/>
      <c r="B17" s="44"/>
      <c r="C17" s="10" t="s">
        <v>16</v>
      </c>
      <c r="D17" s="4"/>
      <c r="E17" s="8"/>
      <c r="F17" s="25"/>
      <c r="G17" s="26"/>
      <c r="H17" s="49"/>
      <c r="I17" s="39"/>
      <c r="J17" s="40"/>
      <c r="K17" s="4" t="str">
        <f t="shared" si="0"/>
        <v/>
      </c>
      <c r="L17" s="20"/>
      <c r="M17" s="8"/>
      <c r="O17" s="18" t="s">
        <v>62</v>
      </c>
      <c r="P17" s="1" t="s">
        <v>67</v>
      </c>
      <c r="Q17"/>
      <c r="R17" t="s">
        <v>45</v>
      </c>
      <c r="S17" s="59" t="s">
        <v>77</v>
      </c>
      <c r="T17" s="59"/>
      <c r="U17" s="18" t="s">
        <v>55</v>
      </c>
      <c r="V17" s="59" t="s">
        <v>87</v>
      </c>
      <c r="W17" s="59"/>
      <c r="Z17" t="s">
        <v>46</v>
      </c>
    </row>
    <row r="18" spans="1:26" s="2" customFormat="1" ht="21" customHeight="1">
      <c r="A18" s="38"/>
      <c r="B18" s="44"/>
      <c r="C18" s="10" t="s">
        <v>15</v>
      </c>
      <c r="D18" s="4"/>
      <c r="E18" s="8"/>
      <c r="F18" s="25"/>
      <c r="G18" s="26"/>
      <c r="H18" s="49"/>
      <c r="I18" s="39"/>
      <c r="J18" s="40"/>
      <c r="K18" s="4" t="str">
        <f t="shared" si="0"/>
        <v/>
      </c>
      <c r="L18" s="20"/>
      <c r="M18" s="8"/>
      <c r="O18" s="18" t="s">
        <v>36</v>
      </c>
      <c r="P18" s="1" t="s">
        <v>68</v>
      </c>
      <c r="Q18"/>
      <c r="R18" t="s">
        <v>46</v>
      </c>
      <c r="S18" s="59" t="s">
        <v>78</v>
      </c>
      <c r="T18" s="59"/>
      <c r="U18" s="18" t="s">
        <v>56</v>
      </c>
      <c r="V18" s="59" t="s">
        <v>88</v>
      </c>
      <c r="W18" s="59"/>
      <c r="Z18" t="s">
        <v>47</v>
      </c>
    </row>
    <row r="19" spans="1:26" s="2" customFormat="1" ht="21" customHeight="1">
      <c r="A19" s="38"/>
      <c r="B19" s="45">
        <v>30</v>
      </c>
      <c r="C19" s="10" t="s">
        <v>13</v>
      </c>
      <c r="D19" s="4"/>
      <c r="E19" s="8"/>
      <c r="F19" s="25"/>
      <c r="G19" s="26"/>
      <c r="H19" s="49"/>
      <c r="I19" s="39"/>
      <c r="J19" s="40"/>
      <c r="K19" s="4" t="str">
        <f t="shared" si="0"/>
        <v/>
      </c>
      <c r="L19" s="20"/>
      <c r="M19" s="8"/>
      <c r="O19" s="18" t="s">
        <v>37</v>
      </c>
      <c r="P19" s="1" t="s">
        <v>69</v>
      </c>
      <c r="Q19"/>
      <c r="R19" t="s">
        <v>47</v>
      </c>
      <c r="S19" s="59" t="s">
        <v>79</v>
      </c>
      <c r="T19" s="59"/>
      <c r="U19" s="18" t="s">
        <v>57</v>
      </c>
      <c r="V19" s="59" t="s">
        <v>89</v>
      </c>
      <c r="W19" s="59"/>
      <c r="Z19" t="s">
        <v>48</v>
      </c>
    </row>
    <row r="20" spans="1:26" s="2" customFormat="1" ht="21" customHeight="1">
      <c r="A20" s="38"/>
      <c r="B20" s="46"/>
      <c r="C20" s="10" t="s">
        <v>17</v>
      </c>
      <c r="D20" s="4"/>
      <c r="E20" s="8"/>
      <c r="F20" s="25"/>
      <c r="G20" s="26"/>
      <c r="H20" s="49"/>
      <c r="I20" s="39"/>
      <c r="J20" s="40"/>
      <c r="K20" s="4" t="str">
        <f t="shared" si="0"/>
        <v/>
      </c>
      <c r="L20" s="20"/>
      <c r="M20" s="8"/>
      <c r="O20" s="18" t="s">
        <v>38</v>
      </c>
      <c r="P20" s="1" t="s">
        <v>70</v>
      </c>
      <c r="Q20"/>
      <c r="R20" t="s">
        <v>48</v>
      </c>
      <c r="S20" s="59" t="s">
        <v>80</v>
      </c>
      <c r="T20" s="59"/>
      <c r="U20" s="18" t="s">
        <v>58</v>
      </c>
      <c r="V20" s="59" t="s">
        <v>90</v>
      </c>
      <c r="W20" s="59"/>
      <c r="Z20" t="s">
        <v>49</v>
      </c>
    </row>
    <row r="21" spans="1:26" s="2" customFormat="1" ht="21" customHeight="1">
      <c r="A21" s="38"/>
      <c r="B21" s="47" t="s">
        <v>10</v>
      </c>
      <c r="C21" s="10" t="s">
        <v>30</v>
      </c>
      <c r="D21" s="4"/>
      <c r="E21" s="8"/>
      <c r="F21" s="25"/>
      <c r="G21" s="26"/>
      <c r="H21" s="49"/>
      <c r="I21" s="39"/>
      <c r="J21" s="40"/>
      <c r="K21" s="4" t="str">
        <f t="shared" si="0"/>
        <v/>
      </c>
      <c r="L21" s="20"/>
      <c r="M21" s="8"/>
      <c r="O21" s="18" t="s">
        <v>39</v>
      </c>
      <c r="P21" s="1" t="s">
        <v>71</v>
      </c>
      <c r="Q21"/>
      <c r="R21" t="s">
        <v>49</v>
      </c>
      <c r="S21" s="59" t="s">
        <v>81</v>
      </c>
      <c r="T21" s="59"/>
      <c r="U21" s="18" t="s">
        <v>59</v>
      </c>
      <c r="V21" s="59" t="s">
        <v>91</v>
      </c>
      <c r="W21" s="59"/>
      <c r="Z21" t="s">
        <v>50</v>
      </c>
    </row>
    <row r="22" spans="1:26" s="2" customFormat="1" ht="21" customHeight="1">
      <c r="A22" s="38"/>
      <c r="B22" s="47"/>
      <c r="C22" s="10" t="s">
        <v>14</v>
      </c>
      <c r="D22" s="4"/>
      <c r="E22" s="8"/>
      <c r="F22" s="25"/>
      <c r="G22" s="26"/>
      <c r="H22" s="49"/>
      <c r="I22" s="39"/>
      <c r="J22" s="40"/>
      <c r="K22" s="4" t="str">
        <f t="shared" si="0"/>
        <v/>
      </c>
      <c r="L22" s="20"/>
      <c r="M22" s="8"/>
      <c r="O22" s="18" t="s">
        <v>40</v>
      </c>
      <c r="P22" s="1" t="s">
        <v>72</v>
      </c>
      <c r="Q22"/>
      <c r="R22" t="s">
        <v>50</v>
      </c>
      <c r="S22" s="59" t="s">
        <v>82</v>
      </c>
      <c r="T22" s="59"/>
      <c r="U22" s="18" t="s">
        <v>60</v>
      </c>
      <c r="V22" s="59" t="s">
        <v>92</v>
      </c>
      <c r="W22" s="59"/>
      <c r="Z22" s="18" t="s">
        <v>51</v>
      </c>
    </row>
    <row r="23" spans="1:26" s="2" customFormat="1" ht="21" customHeight="1">
      <c r="A23" s="38"/>
      <c r="B23" s="47"/>
      <c r="C23" s="10" t="s">
        <v>16</v>
      </c>
      <c r="D23" s="4"/>
      <c r="E23" s="8"/>
      <c r="F23" s="25"/>
      <c r="G23" s="26"/>
      <c r="H23" s="49"/>
      <c r="I23" s="39"/>
      <c r="J23" s="40"/>
      <c r="K23" s="4" t="str">
        <f t="shared" si="0"/>
        <v/>
      </c>
      <c r="L23" s="20"/>
      <c r="M23" s="8"/>
      <c r="Z23" s="18" t="s">
        <v>52</v>
      </c>
    </row>
    <row r="24" spans="1:26" s="2" customFormat="1" ht="21" customHeight="1">
      <c r="A24" s="38"/>
      <c r="B24" s="48"/>
      <c r="C24" s="10" t="s">
        <v>15</v>
      </c>
      <c r="D24" s="4"/>
      <c r="E24" s="8"/>
      <c r="F24" s="25"/>
      <c r="G24" s="26"/>
      <c r="H24" s="49"/>
      <c r="I24" s="39"/>
      <c r="J24" s="40"/>
      <c r="K24" s="4" t="str">
        <f t="shared" si="0"/>
        <v/>
      </c>
      <c r="L24" s="20"/>
      <c r="M24" s="8"/>
      <c r="Z24" s="18" t="s">
        <v>53</v>
      </c>
    </row>
    <row r="25" spans="1:26" s="2" customFormat="1" ht="9.75" customHeight="1">
      <c r="Z25" s="18" t="s">
        <v>54</v>
      </c>
    </row>
    <row r="26" spans="1:26" s="2" customFormat="1" ht="21.95" customHeight="1">
      <c r="A26" s="38" t="s">
        <v>19</v>
      </c>
      <c r="B26" s="28" t="s">
        <v>2</v>
      </c>
      <c r="C26" s="28"/>
      <c r="D26" s="28"/>
      <c r="E26" s="28"/>
      <c r="F26" s="4" t="s">
        <v>28</v>
      </c>
      <c r="G26" s="28"/>
      <c r="H26" s="28"/>
      <c r="I26" s="28"/>
      <c r="J26" s="28"/>
      <c r="K26" s="28"/>
      <c r="L26" s="34" t="s">
        <v>100</v>
      </c>
      <c r="M26" s="35"/>
      <c r="Z26" s="18" t="s">
        <v>55</v>
      </c>
    </row>
    <row r="27" spans="1:26" s="2" customFormat="1" ht="33.75" customHeight="1">
      <c r="A27" s="38"/>
      <c r="B27" s="7" t="s">
        <v>24</v>
      </c>
      <c r="C27" s="9" t="s">
        <v>11</v>
      </c>
      <c r="D27" s="9" t="s">
        <v>12</v>
      </c>
      <c r="E27" s="5" t="s">
        <v>0</v>
      </c>
      <c r="F27" s="42" t="s">
        <v>103</v>
      </c>
      <c r="G27" s="43"/>
      <c r="H27" s="60" t="s">
        <v>1</v>
      </c>
      <c r="I27" s="61"/>
      <c r="J27" s="62"/>
      <c r="K27" s="23" t="s">
        <v>108</v>
      </c>
      <c r="L27" s="23" t="s">
        <v>109</v>
      </c>
      <c r="M27" s="10" t="s">
        <v>18</v>
      </c>
      <c r="Z27" s="18" t="s">
        <v>56</v>
      </c>
    </row>
    <row r="28" spans="1:26" s="2" customFormat="1" ht="21" customHeight="1">
      <c r="A28" s="38"/>
      <c r="B28" s="57" t="s">
        <v>31</v>
      </c>
      <c r="C28" s="10" t="s">
        <v>13</v>
      </c>
      <c r="D28" s="4"/>
      <c r="E28" s="8"/>
      <c r="F28" s="25"/>
      <c r="G28" s="26"/>
      <c r="H28" s="49"/>
      <c r="I28" s="39"/>
      <c r="J28" s="40"/>
      <c r="K28" s="4" t="str">
        <f t="shared" ref="K28:K32" si="1">IF(L28="","",DATEDIF(L28,$L$9,"Y"))</f>
        <v/>
      </c>
      <c r="L28" s="20"/>
      <c r="M28" s="8"/>
      <c r="Z28" s="18" t="s">
        <v>57</v>
      </c>
    </row>
    <row r="29" spans="1:26" s="2" customFormat="1" ht="21" customHeight="1">
      <c r="A29" s="38"/>
      <c r="B29" s="57"/>
      <c r="C29" s="10" t="s">
        <v>20</v>
      </c>
      <c r="D29" s="4"/>
      <c r="E29" s="8"/>
      <c r="F29" s="25"/>
      <c r="G29" s="26"/>
      <c r="H29" s="49"/>
      <c r="I29" s="39"/>
      <c r="J29" s="40"/>
      <c r="K29" s="4" t="str">
        <f t="shared" si="1"/>
        <v/>
      </c>
      <c r="L29" s="20"/>
      <c r="M29" s="8"/>
      <c r="Z29" s="18" t="s">
        <v>58</v>
      </c>
    </row>
    <row r="30" spans="1:26" s="2" customFormat="1" ht="21" customHeight="1">
      <c r="A30" s="38"/>
      <c r="B30" s="57"/>
      <c r="C30" s="10" t="s">
        <v>14</v>
      </c>
      <c r="D30" s="4"/>
      <c r="E30" s="8"/>
      <c r="F30" s="25"/>
      <c r="G30" s="26"/>
      <c r="H30" s="49"/>
      <c r="I30" s="39"/>
      <c r="J30" s="40"/>
      <c r="K30" s="4" t="str">
        <f t="shared" si="1"/>
        <v/>
      </c>
      <c r="L30" s="20"/>
      <c r="M30" s="8"/>
      <c r="Z30" s="18" t="s">
        <v>59</v>
      </c>
    </row>
    <row r="31" spans="1:26" s="2" customFormat="1" ht="21" customHeight="1">
      <c r="A31" s="38"/>
      <c r="B31" s="57"/>
      <c r="C31" s="10" t="s">
        <v>16</v>
      </c>
      <c r="D31" s="4"/>
      <c r="E31" s="8"/>
      <c r="F31" s="25"/>
      <c r="G31" s="26"/>
      <c r="H31" s="49"/>
      <c r="I31" s="39"/>
      <c r="J31" s="40"/>
      <c r="K31" s="4" t="str">
        <f t="shared" si="1"/>
        <v/>
      </c>
      <c r="L31" s="20"/>
      <c r="M31" s="8"/>
      <c r="Z31" s="18" t="s">
        <v>60</v>
      </c>
    </row>
    <row r="32" spans="1:26" s="2" customFormat="1" ht="21" customHeight="1">
      <c r="A32" s="38"/>
      <c r="B32" s="57"/>
      <c r="C32" s="10" t="s">
        <v>15</v>
      </c>
      <c r="D32" s="4"/>
      <c r="E32" s="8"/>
      <c r="F32" s="25"/>
      <c r="G32" s="26"/>
      <c r="H32" s="49"/>
      <c r="I32" s="39"/>
      <c r="J32" s="40"/>
      <c r="K32" s="4" t="str">
        <f t="shared" si="1"/>
        <v/>
      </c>
      <c r="L32" s="20"/>
      <c r="M32" s="8"/>
    </row>
    <row r="33" spans="1:28" s="2" customFormat="1" ht="7.5" customHeight="1">
      <c r="A33" s="13"/>
      <c r="B33" s="14"/>
      <c r="D33" s="3"/>
      <c r="H33" s="3"/>
      <c r="I33" s="3"/>
      <c r="J33" s="3"/>
      <c r="K33" s="3"/>
      <c r="L33" s="3"/>
    </row>
    <row r="34" spans="1:28" s="2" customFormat="1" ht="7.5" customHeight="1">
      <c r="A34" s="13"/>
      <c r="B34" s="14"/>
      <c r="D34" s="3"/>
      <c r="H34" s="3"/>
      <c r="I34" s="3"/>
      <c r="J34" s="3"/>
      <c r="K34" s="3"/>
      <c r="L34" s="3"/>
    </row>
    <row r="35" spans="1:28" s="2" customFormat="1" ht="17.25" customHeight="1">
      <c r="A35" s="13"/>
      <c r="B35" s="2" t="s">
        <v>93</v>
      </c>
      <c r="D35" s="3"/>
      <c r="H35" s="3"/>
      <c r="I35" s="3"/>
      <c r="J35" s="3"/>
      <c r="K35" s="3"/>
      <c r="L35" s="3"/>
    </row>
    <row r="36" spans="1:28" s="2" customFormat="1" ht="17.25" customHeight="1">
      <c r="B36" s="2" t="s">
        <v>94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2" customFormat="1" ht="11.25" customHeight="1"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" customFormat="1" ht="18" customHeight="1">
      <c r="C38" s="15" t="s">
        <v>4</v>
      </c>
      <c r="D38" s="15"/>
    </row>
    <row r="39" spans="1:28" s="2" customFormat="1" ht="18" customHeight="1">
      <c r="C39" s="15" t="s">
        <v>110</v>
      </c>
      <c r="D39" s="15"/>
    </row>
    <row r="40" spans="1:28" s="2" customFormat="1" ht="18" customHeight="1">
      <c r="C40" s="54" t="s">
        <v>105</v>
      </c>
      <c r="D40" s="54"/>
      <c r="E40" s="54"/>
      <c r="F40" s="55" t="s">
        <v>5</v>
      </c>
    </row>
    <row r="41" spans="1:28" s="2" customFormat="1" ht="18" customHeight="1">
      <c r="C41" s="56" t="s">
        <v>29</v>
      </c>
      <c r="D41" s="56"/>
      <c r="E41" s="56"/>
      <c r="F41" s="55"/>
    </row>
    <row r="42" spans="1:28" s="2" customFormat="1" ht="18" customHeight="1">
      <c r="H42" s="16" t="s">
        <v>106</v>
      </c>
      <c r="I42" s="55"/>
      <c r="J42" s="55"/>
      <c r="K42" s="55"/>
      <c r="L42" s="55"/>
    </row>
    <row r="43" spans="1:28" s="2" customFormat="1" ht="18" customHeight="1">
      <c r="H43" s="16" t="s">
        <v>6</v>
      </c>
      <c r="I43" s="53"/>
      <c r="J43" s="53"/>
      <c r="K43" s="53"/>
      <c r="L43" s="53"/>
    </row>
    <row r="44" spans="1:28" s="2" customFormat="1" ht="27.75" customHeight="1">
      <c r="B44" s="51" t="s">
        <v>111</v>
      </c>
      <c r="C44" s="52"/>
      <c r="D44" s="52"/>
      <c r="E44" s="49" t="s">
        <v>104</v>
      </c>
      <c r="F44" s="40"/>
      <c r="G44" s="28" t="s">
        <v>113</v>
      </c>
      <c r="H44" s="28"/>
      <c r="I44" s="63" t="s">
        <v>112</v>
      </c>
      <c r="J44" s="64"/>
      <c r="K44" s="64"/>
      <c r="L44" s="65"/>
    </row>
    <row r="45" spans="1:28" s="2" customFormat="1" ht="30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28" s="2" customFormat="1" ht="18" customHeight="1"/>
    <row r="47" spans="1:28" ht="24.95" customHeight="1"/>
    <row r="48" spans="1:28" ht="24.95" customHeight="1"/>
  </sheetData>
  <mergeCells count="99">
    <mergeCell ref="E44:F44"/>
    <mergeCell ref="L26:M26"/>
    <mergeCell ref="L11:M11"/>
    <mergeCell ref="H23:J23"/>
    <mergeCell ref="H24:J24"/>
    <mergeCell ref="H28:J28"/>
    <mergeCell ref="H29:J29"/>
    <mergeCell ref="H30:J30"/>
    <mergeCell ref="H27:J27"/>
    <mergeCell ref="G26:K26"/>
    <mergeCell ref="H18:J18"/>
    <mergeCell ref="H19:J19"/>
    <mergeCell ref="H20:J20"/>
    <mergeCell ref="H21:J21"/>
    <mergeCell ref="H22:J22"/>
    <mergeCell ref="I44:L44"/>
    <mergeCell ref="V21:W21"/>
    <mergeCell ref="S22:T22"/>
    <mergeCell ref="V22:W22"/>
    <mergeCell ref="S18:T18"/>
    <mergeCell ref="V18:W18"/>
    <mergeCell ref="S19:T19"/>
    <mergeCell ref="V19:W19"/>
    <mergeCell ref="S20:T20"/>
    <mergeCell ref="V20:W20"/>
    <mergeCell ref="S21:T21"/>
    <mergeCell ref="V15:W15"/>
    <mergeCell ref="S16:T16"/>
    <mergeCell ref="V16:W16"/>
    <mergeCell ref="S17:T17"/>
    <mergeCell ref="V17:W17"/>
    <mergeCell ref="S15:T15"/>
    <mergeCell ref="O11:W11"/>
    <mergeCell ref="S13:T13"/>
    <mergeCell ref="V13:W13"/>
    <mergeCell ref="S14:T14"/>
    <mergeCell ref="V14:W14"/>
    <mergeCell ref="A26:A32"/>
    <mergeCell ref="B28:B32"/>
    <mergeCell ref="F29:G29"/>
    <mergeCell ref="F30:G30"/>
    <mergeCell ref="F31:G31"/>
    <mergeCell ref="F32:G32"/>
    <mergeCell ref="F27:G27"/>
    <mergeCell ref="F28:G28"/>
    <mergeCell ref="I45:L45"/>
    <mergeCell ref="P36:AB36"/>
    <mergeCell ref="B26:C26"/>
    <mergeCell ref="D26:E26"/>
    <mergeCell ref="H32:J32"/>
    <mergeCell ref="B44:D44"/>
    <mergeCell ref="B45:D45"/>
    <mergeCell ref="G44:H44"/>
    <mergeCell ref="G45:H45"/>
    <mergeCell ref="E45:F45"/>
    <mergeCell ref="I43:L43"/>
    <mergeCell ref="C40:E40"/>
    <mergeCell ref="F40:F41"/>
    <mergeCell ref="C41:E41"/>
    <mergeCell ref="I42:L42"/>
    <mergeCell ref="H31:J31"/>
    <mergeCell ref="B21:B24"/>
    <mergeCell ref="H17:J17"/>
    <mergeCell ref="H13:J13"/>
    <mergeCell ref="F23:G23"/>
    <mergeCell ref="F24:G24"/>
    <mergeCell ref="F20:G20"/>
    <mergeCell ref="F22:G22"/>
    <mergeCell ref="F21:G21"/>
    <mergeCell ref="F14:G14"/>
    <mergeCell ref="F15:G15"/>
    <mergeCell ref="F16:G16"/>
    <mergeCell ref="F13:G13"/>
    <mergeCell ref="H14:J14"/>
    <mergeCell ref="H15:J15"/>
    <mergeCell ref="H16:J16"/>
    <mergeCell ref="F17:G17"/>
    <mergeCell ref="F19:G19"/>
    <mergeCell ref="F12:G12"/>
    <mergeCell ref="D11:E11"/>
    <mergeCell ref="B14:B15"/>
    <mergeCell ref="B17:B18"/>
    <mergeCell ref="B19:B20"/>
    <mergeCell ref="A1:M1"/>
    <mergeCell ref="A2:M2"/>
    <mergeCell ref="F18:G18"/>
    <mergeCell ref="B9:D9"/>
    <mergeCell ref="G11:K11"/>
    <mergeCell ref="H12:J12"/>
    <mergeCell ref="B5:C5"/>
    <mergeCell ref="E5:F5"/>
    <mergeCell ref="B6:C6"/>
    <mergeCell ref="B7:D7"/>
    <mergeCell ref="B8:D8"/>
    <mergeCell ref="G5:G6"/>
    <mergeCell ref="H3:I3"/>
    <mergeCell ref="A11:A24"/>
    <mergeCell ref="B11:C11"/>
    <mergeCell ref="J3:M3"/>
  </mergeCells>
  <phoneticPr fontId="2"/>
  <dataValidations count="4">
    <dataValidation type="list" allowBlank="1" showInputMessage="1" showErrorMessage="1" sqref="J3:M3" xr:uid="{00000000-0002-0000-0000-000000000000}">
      <formula1>$Z$2:$Z$31</formula1>
    </dataValidation>
    <dataValidation type="list" allowBlank="1" showInputMessage="1" showErrorMessage="1" sqref="H13:J24 H28:J32" xr:uid="{00000000-0002-0000-0000-000001000000}">
      <formula1>$AB$5:$AB$7</formula1>
    </dataValidation>
    <dataValidation type="list" allowBlank="1" showInputMessage="1" showErrorMessage="1" sqref="M13:M24 M28:M32" xr:uid="{00000000-0002-0000-0000-000002000000}">
      <formula1>$AB$8:$AB$9</formula1>
    </dataValidation>
    <dataValidation imeMode="fullAlpha" allowBlank="1" showInputMessage="1" showErrorMessage="1" sqref="L13:L24 L28:L32" xr:uid="{00000000-0002-0000-0000-000003000000}"/>
  </dataValidations>
  <printOptions horizontalCentered="1"/>
  <pageMargins left="0.39370078740157483" right="0.39370078740157483" top="0.5" bottom="0.39370078740157483" header="0.51181102362204722" footer="0.37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8陸上</vt:lpstr>
      <vt:lpstr>'8陸上'!Print_Area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2014-12-15T00:07:24Z</cp:lastPrinted>
  <dcterms:created xsi:type="dcterms:W3CDTF">2004-05-20T00:32:11Z</dcterms:created>
  <dcterms:modified xsi:type="dcterms:W3CDTF">2023-07-13T01:32:11Z</dcterms:modified>
</cp:coreProperties>
</file>