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lanhdd\共有フォルダ\▲生涯スポーツ係\ホームページ\2019\国民体育大会\2019.10.9\"/>
    </mc:Choice>
  </mc:AlternateContent>
  <xr:revisionPtr revIDLastSave="0" documentId="13_ncr:1_{CD34E082-20FE-4466-9FD6-642C70544009}" xr6:coauthVersionLast="45" xr6:coauthVersionMax="45" xr10:uidLastSave="{00000000-0000-0000-0000-000000000000}"/>
  <bookViews>
    <workbookView xWindow="-120" yWindow="-120" windowWidth="20730" windowHeight="11160" xr2:uid="{00000000-000D-0000-FFFF-FFFF00000000}"/>
  </bookViews>
  <sheets>
    <sheet name="宿泊実績報告書" sheetId="5" r:id="rId1"/>
    <sheet name="記入例" sheetId="7" r:id="rId2"/>
  </sheets>
  <externalReferences>
    <externalReference r:id="rId3"/>
    <externalReference r:id="rId4"/>
    <externalReference r:id="rId5"/>
    <externalReference r:id="rId6"/>
  </externalReferences>
  <definedNames>
    <definedName name="_xlnm.Print_Area" localSheetId="1">記入例!$B$1:$Q$46</definedName>
    <definedName name="_xlnm.Print_Area" localSheetId="0">宿泊実績報告書!$B$1:$Q$46</definedName>
    <definedName name="_xlnm.Print_Area">#REF!</definedName>
    <definedName name="一覧">[1]一覧!$A$3:$K$43</definedName>
    <definedName name="区分番号" localSheetId="1">記入例!#REF!</definedName>
    <definedName name="区分番号" localSheetId="0">宿泊実績報告書!#REF!</definedName>
    <definedName name="区分番号大会役員等" localSheetId="1">記入例!#REF!</definedName>
    <definedName name="区分番号大会役員等" localSheetId="0">宿泊実績報告書!#REF!</definedName>
    <definedName name="派遣費一覧">[2]一覧!$A$2:$P$39</definedName>
    <definedName name="派遣費一覧表">[3]夏派遣費一覧!$A$4:$E$12</definedName>
    <definedName name="返金">[4]派遣費一覧秋!$A$6:$R$55</definedName>
  </definedNames>
  <calcPr calcId="145621"/>
</workbook>
</file>

<file path=xl/sharedStrings.xml><?xml version="1.0" encoding="utf-8"?>
<sst xmlns="http://schemas.openxmlformats.org/spreadsheetml/2006/main" count="175" uniqueCount="51">
  <si>
    <t>宿泊</t>
    <rPh sb="0" eb="2">
      <t>シュクハク</t>
    </rPh>
    <phoneticPr fontId="2"/>
  </si>
  <si>
    <t>日　数</t>
    <rPh sb="0" eb="1">
      <t>ヒ</t>
    </rPh>
    <rPh sb="2" eb="3">
      <t>スウ</t>
    </rPh>
    <phoneticPr fontId="2"/>
  </si>
  <si>
    <t>宿泊日程</t>
    <rPh sb="0" eb="2">
      <t>シュクハク</t>
    </rPh>
    <rPh sb="2" eb="4">
      <t>ニッテイ</t>
    </rPh>
    <phoneticPr fontId="2"/>
  </si>
  <si>
    <t>競技名</t>
    <phoneticPr fontId="2"/>
  </si>
  <si>
    <t>○○　○○</t>
    <phoneticPr fontId="2"/>
  </si>
  <si>
    <t>〃</t>
    <phoneticPr fontId="2"/>
  </si>
  <si>
    <t>報告者連絡先</t>
    <rPh sb="0" eb="3">
      <t>ホウコクシャ</t>
    </rPh>
    <rPh sb="3" eb="6">
      <t>レンラクサキ</t>
    </rPh>
    <phoneticPr fontId="2"/>
  </si>
  <si>
    <r>
      <rPr>
        <sz val="20"/>
        <rFont val="ＭＳ Ｐゴシック"/>
        <family val="3"/>
        <charset val="128"/>
      </rPr>
      <t>（公財）岐阜県体育協会　宛　　</t>
    </r>
    <r>
      <rPr>
        <b/>
        <u/>
        <sz val="20"/>
        <rFont val="ＭＳ Ｐゴシック"/>
        <family val="3"/>
        <charset val="128"/>
      </rPr>
      <t>FAX：０５８－２９７－２５６８</t>
    </r>
    <r>
      <rPr>
        <sz val="20"/>
        <color indexed="10"/>
        <rFont val="ＭＳ Ｐゴシック"/>
        <family val="3"/>
        <charset val="128"/>
      </rPr>
      <t>　</t>
    </r>
    <r>
      <rPr>
        <sz val="11"/>
        <color indexed="10"/>
        <rFont val="ＭＳ Ｐゴシック"/>
        <family val="3"/>
        <charset val="128"/>
      </rPr>
      <t xml:space="preserve"> ※FAX後に原本を郵送してください。</t>
    </r>
    <rPh sb="1" eb="3">
      <t>コウザイ</t>
    </rPh>
    <rPh sb="4" eb="7">
      <t>ギフケン</t>
    </rPh>
    <rPh sb="7" eb="9">
      <t>タイイク</t>
    </rPh>
    <rPh sb="9" eb="11">
      <t>キョウカイ</t>
    </rPh>
    <rPh sb="12" eb="13">
      <t>アテ</t>
    </rPh>
    <rPh sb="37" eb="38">
      <t>ゴ</t>
    </rPh>
    <rPh sb="39" eb="41">
      <t>ゲンポン</t>
    </rPh>
    <rPh sb="42" eb="44">
      <t>ユウソウ</t>
    </rPh>
    <phoneticPr fontId="2"/>
  </si>
  <si>
    <t>監督
・
選手</t>
    <rPh sb="0" eb="2">
      <t>カントク</t>
    </rPh>
    <rPh sb="5" eb="7">
      <t>センシュ</t>
    </rPh>
    <phoneticPr fontId="2"/>
  </si>
  <si>
    <r>
      <t>N</t>
    </r>
    <r>
      <rPr>
        <sz val="11"/>
        <rFont val="ＭＳ Ｐゴシック"/>
        <family val="3"/>
        <charset val="128"/>
      </rPr>
      <t>o.</t>
    </r>
    <phoneticPr fontId="2"/>
  </si>
  <si>
    <t>種　別</t>
    <rPh sb="0" eb="1">
      <t>タネ</t>
    </rPh>
    <rPh sb="2" eb="3">
      <t>ベツ</t>
    </rPh>
    <phoneticPr fontId="2"/>
  </si>
  <si>
    <t>氏　名</t>
    <rPh sb="0" eb="1">
      <t>シ</t>
    </rPh>
    <rPh sb="2" eb="3">
      <t>メイ</t>
    </rPh>
    <phoneticPr fontId="2"/>
  </si>
  <si>
    <t>競技敗退日・競技会最終日等</t>
    <rPh sb="0" eb="2">
      <t>キョウギ</t>
    </rPh>
    <rPh sb="2" eb="4">
      <t>ハイタイ</t>
    </rPh>
    <rPh sb="4" eb="5">
      <t>ビ</t>
    </rPh>
    <rPh sb="6" eb="8">
      <t>キョウギ</t>
    </rPh>
    <rPh sb="8" eb="9">
      <t>カイ</t>
    </rPh>
    <rPh sb="9" eb="11">
      <t>サイシュウ</t>
    </rPh>
    <rPh sb="11" eb="12">
      <t>ビ</t>
    </rPh>
    <rPh sb="12" eb="13">
      <t>ナド</t>
    </rPh>
    <phoneticPr fontId="2"/>
  </si>
  <si>
    <t>　競技成績
　宿泊の特別な理由　等</t>
    <rPh sb="1" eb="3">
      <t>キョウギ</t>
    </rPh>
    <rPh sb="3" eb="5">
      <t>セイセキ</t>
    </rPh>
    <rPh sb="7" eb="9">
      <t>シュクハク</t>
    </rPh>
    <rPh sb="10" eb="12">
      <t>トクベツ</t>
    </rPh>
    <rPh sb="13" eb="15">
      <t>リユウ</t>
    </rPh>
    <rPh sb="16" eb="17">
      <t>ナド</t>
    </rPh>
    <phoneticPr fontId="2"/>
  </si>
  <si>
    <t>月日</t>
    <rPh sb="0" eb="2">
      <t>ツキヒ</t>
    </rPh>
    <phoneticPr fontId="2"/>
  </si>
  <si>
    <t>終了時刻</t>
    <rPh sb="0" eb="2">
      <t>シュウリョウ</t>
    </rPh>
    <rPh sb="2" eb="4">
      <t>ジコク</t>
    </rPh>
    <phoneticPr fontId="2"/>
  </si>
  <si>
    <r>
      <t xml:space="preserve">種目名
</t>
    </r>
    <r>
      <rPr>
        <sz val="10"/>
        <rFont val="ＭＳ Ｐゴシック"/>
        <family val="3"/>
        <charset val="128"/>
      </rPr>
      <t>※個人競技のみ</t>
    </r>
    <rPh sb="0" eb="2">
      <t>シュモク</t>
    </rPh>
    <rPh sb="2" eb="3">
      <t>メイ</t>
    </rPh>
    <rPh sb="5" eb="7">
      <t>コジン</t>
    </rPh>
    <rPh sb="7" eb="9">
      <t>キョウギ</t>
    </rPh>
    <phoneticPr fontId="2"/>
  </si>
  <si>
    <t>　上記内容を確認し、宿泊の事実を証明します。</t>
    <rPh sb="1" eb="3">
      <t>ジョウキ</t>
    </rPh>
    <rPh sb="3" eb="5">
      <t>ナイヨウ</t>
    </rPh>
    <rPh sb="6" eb="8">
      <t>カクニン</t>
    </rPh>
    <rPh sb="10" eb="12">
      <t>シュクハク</t>
    </rPh>
    <rPh sb="13" eb="15">
      <t>ジジツ</t>
    </rPh>
    <rPh sb="16" eb="18">
      <t>ショウメイ</t>
    </rPh>
    <phoneticPr fontId="2"/>
  </si>
  <si>
    <t>※この報告書を基に内容を精査し、派遣費を精算する。</t>
    <rPh sb="3" eb="6">
      <t>ホウコクショ</t>
    </rPh>
    <rPh sb="7" eb="8">
      <t>モト</t>
    </rPh>
    <rPh sb="9" eb="11">
      <t>ナイヨウ</t>
    </rPh>
    <rPh sb="12" eb="14">
      <t>セイサ</t>
    </rPh>
    <rPh sb="16" eb="19">
      <t>ハケンヒ</t>
    </rPh>
    <rPh sb="20" eb="22">
      <t>セイサン</t>
    </rPh>
    <phoneticPr fontId="2"/>
  </si>
  <si>
    <t>　　宿泊施設印</t>
    <rPh sb="2" eb="4">
      <t>シュクハク</t>
    </rPh>
    <rPh sb="4" eb="6">
      <t>シセツ</t>
    </rPh>
    <rPh sb="6" eb="7">
      <t>ジルシ</t>
    </rPh>
    <phoneticPr fontId="2"/>
  </si>
  <si>
    <t>※競技会最終日（大会最終日）は、原則宿泊を認めない。</t>
    <rPh sb="3" eb="4">
      <t>カイ</t>
    </rPh>
    <rPh sb="18" eb="20">
      <t>シュクハク</t>
    </rPh>
    <phoneticPr fontId="2"/>
  </si>
  <si>
    <t>報告者名</t>
    <rPh sb="0" eb="3">
      <t>ホウコクシャ</t>
    </rPh>
    <rPh sb="3" eb="4">
      <t>メイ</t>
    </rPh>
    <phoneticPr fontId="2"/>
  </si>
  <si>
    <t>※宿泊取消欄は、競技敗退日でキャンセル料が発生した場合に記入すること。</t>
    <phoneticPr fontId="2"/>
  </si>
  <si>
    <t>競技名</t>
    <phoneticPr fontId="2"/>
  </si>
  <si>
    <t>※正式に参加申込した監督・選手の宿泊数を記入すること。</t>
    <rPh sb="1" eb="3">
      <t>セイシキ</t>
    </rPh>
    <rPh sb="4" eb="6">
      <t>サンカ</t>
    </rPh>
    <rPh sb="6" eb="8">
      <t>モウシコミ</t>
    </rPh>
    <rPh sb="13" eb="15">
      <t>センシュ</t>
    </rPh>
    <rPh sb="16" eb="18">
      <t>シュクハク</t>
    </rPh>
    <rPh sb="18" eb="19">
      <t>スウ</t>
    </rPh>
    <rPh sb="20" eb="22">
      <t>キニュウ</t>
    </rPh>
    <phoneticPr fontId="2"/>
  </si>
  <si>
    <t>取消</t>
    <rPh sb="0" eb="1">
      <t>ト</t>
    </rPh>
    <rPh sb="1" eb="2">
      <t>ケ</t>
    </rPh>
    <phoneticPr fontId="2"/>
  </si>
  <si>
    <t>※体育協会記入欄</t>
    <rPh sb="1" eb="3">
      <t>タイイク</t>
    </rPh>
    <rPh sb="3" eb="5">
      <t>キョウカイ</t>
    </rPh>
    <rPh sb="5" eb="8">
      <t>キニュウラン</t>
    </rPh>
    <phoneticPr fontId="2"/>
  </si>
  <si>
    <t>泊</t>
    <rPh sb="0" eb="1">
      <t>ハク</t>
    </rPh>
    <phoneticPr fontId="2"/>
  </si>
  <si>
    <t>宿泊施設担当者サイン</t>
    <rPh sb="0" eb="2">
      <t>シュクハク</t>
    </rPh>
    <rPh sb="2" eb="4">
      <t>シセツ</t>
    </rPh>
    <rPh sb="4" eb="7">
      <t>タントウシャ</t>
    </rPh>
    <phoneticPr fontId="2"/>
  </si>
  <si>
    <t>　　※ゴム印でも可
　　※支配人印は無くても可</t>
    <rPh sb="13" eb="15">
      <t>シハイ</t>
    </rPh>
    <rPh sb="15" eb="16">
      <t>ニン</t>
    </rPh>
    <rPh sb="18" eb="19">
      <t>ナ</t>
    </rPh>
    <rPh sb="22" eb="23">
      <t>カ</t>
    </rPh>
    <phoneticPr fontId="2"/>
  </si>
  <si>
    <t>宿泊施設証明欄</t>
    <rPh sb="0" eb="2">
      <t>シュクハク</t>
    </rPh>
    <rPh sb="2" eb="4">
      <t>シセツ</t>
    </rPh>
    <rPh sb="4" eb="5">
      <t>アカシ</t>
    </rPh>
    <rPh sb="5" eb="6">
      <t>メイ</t>
    </rPh>
    <rPh sb="6" eb="7">
      <t>ラン</t>
    </rPh>
    <phoneticPr fontId="2"/>
  </si>
  <si>
    <t>ﾁｪｯｸｲﾝ</t>
    <phoneticPr fontId="2"/>
  </si>
  <si>
    <t>ﾁｪｯｸｱｳﾄ</t>
    <phoneticPr fontId="2"/>
  </si>
  <si>
    <t>※太枠内のみ記入すること。</t>
    <rPh sb="1" eb="4">
      <t>フトワクナイ</t>
    </rPh>
    <rPh sb="6" eb="8">
      <t>キニュウ</t>
    </rPh>
    <phoneticPr fontId="2"/>
  </si>
  <si>
    <t>監督</t>
    <rPh sb="0" eb="2">
      <t>カントク</t>
    </rPh>
    <phoneticPr fontId="2"/>
  </si>
  <si>
    <t>選手</t>
    <rPh sb="0" eb="2">
      <t>センシュ</t>
    </rPh>
    <phoneticPr fontId="2"/>
  </si>
  <si>
    <t>成年男子</t>
    <rPh sb="0" eb="2">
      <t>セイネン</t>
    </rPh>
    <rPh sb="2" eb="4">
      <t>ダンシ</t>
    </rPh>
    <phoneticPr fontId="2"/>
  </si>
  <si>
    <t>成年女子</t>
    <rPh sb="0" eb="2">
      <t>セイネン</t>
    </rPh>
    <rPh sb="2" eb="4">
      <t>ジョシ</t>
    </rPh>
    <phoneticPr fontId="2"/>
  </si>
  <si>
    <t>少年男子</t>
    <rPh sb="0" eb="2">
      <t>ショウネン</t>
    </rPh>
    <rPh sb="2" eb="4">
      <t>ダンシ</t>
    </rPh>
    <phoneticPr fontId="2"/>
  </si>
  <si>
    <t>少年女子</t>
    <rPh sb="0" eb="4">
      <t>ショウジョ</t>
    </rPh>
    <phoneticPr fontId="2"/>
  </si>
  <si>
    <t>体　協　太　郎</t>
    <rPh sb="0" eb="1">
      <t>カラダ</t>
    </rPh>
    <rPh sb="2" eb="3">
      <t>キョウ</t>
    </rPh>
    <rPh sb="4" eb="5">
      <t>フトシ</t>
    </rPh>
    <rPh sb="6" eb="7">
      <t>ロウ</t>
    </rPh>
    <phoneticPr fontId="2"/>
  </si>
  <si>
    <t>○○○○</t>
    <phoneticPr fontId="2"/>
  </si>
  <si>
    <t>○○○－○○○○－○○○○</t>
    <phoneticPr fontId="2"/>
  </si>
  <si>
    <t>○○○○○○○○○○○</t>
    <phoneticPr fontId="2"/>
  </si>
  <si>
    <t>　　　　　　　　年　　　　月　　　　日</t>
    <phoneticPr fontId="2"/>
  </si>
  <si>
    <r>
      <rPr>
        <sz val="20"/>
        <rFont val="ＭＳ Ｐゴシック"/>
        <family val="3"/>
        <charset val="128"/>
      </rPr>
      <t>（公財）岐阜県体育協会　宛　　</t>
    </r>
    <r>
      <rPr>
        <b/>
        <u/>
        <sz val="20"/>
        <rFont val="ＭＳ Ｐゴシック"/>
        <family val="3"/>
        <charset val="128"/>
      </rPr>
      <t>FAX：０５８－２９７－２５６８</t>
    </r>
    <r>
      <rPr>
        <sz val="20"/>
        <rFont val="ＭＳ Ｐゴシック"/>
        <family val="3"/>
        <charset val="128"/>
      </rPr>
      <t>　</t>
    </r>
    <r>
      <rPr>
        <sz val="11"/>
        <rFont val="ＭＳ Ｐゴシック"/>
        <family val="3"/>
        <charset val="128"/>
      </rPr>
      <t xml:space="preserve"> ※FAX後に原本を郵送してください。</t>
    </r>
    <rPh sb="1" eb="3">
      <t>コウザイ</t>
    </rPh>
    <rPh sb="4" eb="7">
      <t>ギフケン</t>
    </rPh>
    <rPh sb="7" eb="9">
      <t>タイイク</t>
    </rPh>
    <rPh sb="9" eb="11">
      <t>キョウカイ</t>
    </rPh>
    <rPh sb="12" eb="13">
      <t>アテ</t>
    </rPh>
    <rPh sb="37" eb="38">
      <t>ゴ</t>
    </rPh>
    <rPh sb="39" eb="41">
      <t>ゲンポン</t>
    </rPh>
    <rPh sb="42" eb="44">
      <t>ユウソウ</t>
    </rPh>
    <phoneticPr fontId="2"/>
  </si>
  <si>
    <r>
      <t>N</t>
    </r>
    <r>
      <rPr>
        <sz val="11"/>
        <rFont val="ＭＳ Ｐゴシック"/>
        <family val="3"/>
        <charset val="128"/>
      </rPr>
      <t>o.</t>
    </r>
    <phoneticPr fontId="2"/>
  </si>
  <si>
    <r>
      <t>　　○○○○　</t>
    </r>
    <r>
      <rPr>
        <sz val="12"/>
        <rFont val="ＭＳ Ｐゴシック"/>
        <family val="3"/>
        <charset val="128"/>
      </rPr>
      <t>年</t>
    </r>
    <r>
      <rPr>
        <sz val="12"/>
        <color rgb="FFFF0000"/>
        <rFont val="ＭＳ Ｐゴシック"/>
        <family val="3"/>
        <charset val="128"/>
      </rPr>
      <t>　○○　</t>
    </r>
    <r>
      <rPr>
        <sz val="12"/>
        <rFont val="ＭＳ Ｐゴシック"/>
        <family val="3"/>
        <charset val="128"/>
      </rPr>
      <t>月</t>
    </r>
    <r>
      <rPr>
        <sz val="12"/>
        <color rgb="FFFF0000"/>
        <rFont val="ＭＳ Ｐゴシック"/>
        <family val="3"/>
        <charset val="128"/>
      </rPr>
      <t>　○○　</t>
    </r>
    <r>
      <rPr>
        <sz val="12"/>
        <rFont val="ＭＳ Ｐゴシック"/>
        <family val="3"/>
        <charset val="128"/>
      </rPr>
      <t>日</t>
    </r>
  </si>
  <si>
    <t>第75回国民体育大会冬季大会　宿泊実績報告書</t>
    <rPh sb="0" eb="1">
      <t>ダイ</t>
    </rPh>
    <rPh sb="3" eb="4">
      <t>カイ</t>
    </rPh>
    <rPh sb="4" eb="10">
      <t>コクタイ</t>
    </rPh>
    <rPh sb="10" eb="12">
      <t>トウキ</t>
    </rPh>
    <rPh sb="12" eb="14">
      <t>タイカイ</t>
    </rPh>
    <rPh sb="15" eb="16">
      <t>ヤド</t>
    </rPh>
    <rPh sb="16" eb="17">
      <t>ハク</t>
    </rPh>
    <rPh sb="17" eb="18">
      <t>ジツ</t>
    </rPh>
    <rPh sb="18" eb="19">
      <t>イサオ</t>
    </rPh>
    <rPh sb="19" eb="20">
      <t>ホウ</t>
    </rPh>
    <rPh sb="20" eb="21">
      <t>コク</t>
    </rPh>
    <rPh sb="21" eb="22">
      <t>ショ</t>
    </rPh>
    <phoneticPr fontId="2"/>
  </si>
  <si>
    <t>派遣費支給対象日</t>
    <rPh sb="0" eb="3">
      <t>ハケンヒ</t>
    </rPh>
    <rPh sb="3" eb="5">
      <t>シキュウ</t>
    </rPh>
    <rPh sb="5" eb="7">
      <t>タイショウ</t>
    </rPh>
    <rPh sb="7" eb="8">
      <t>ヒ</t>
    </rPh>
    <phoneticPr fontId="2"/>
  </si>
  <si>
    <t>【記入例】</t>
    <rPh sb="1" eb="3">
      <t>キニュウ</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</si>
</sst>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
      <sz val="11"/>
      <color indexed="10"/>
      <name val="ＭＳ Ｐゴシック"/>
      <family val="3"/>
      <charset val="128"/>
    </font>
    <font>
      <sz val="20"/>
      <name val="ＭＳ Ｐゴシック"/>
      <family val="3"/>
      <charset val="128"/>
    </font>
    <font>
      <b/>
      <u/>
      <sz val="20"/>
      <name val="ＭＳ Ｐゴシック"/>
      <family val="3"/>
      <charset val="128"/>
    </font>
    <font>
      <sz val="20"/>
      <color indexed="10"/>
      <name val="ＭＳ Ｐゴシック"/>
      <family val="3"/>
      <charset val="128"/>
    </font>
    <font>
      <b/>
      <sz val="20"/>
      <name val="ＭＳ Ｐゴシック"/>
      <family val="3"/>
      <charset val="128"/>
    </font>
    <font>
      <sz val="11"/>
      <color rgb="FFFF0000"/>
      <name val="ＭＳ Ｐゴシック"/>
      <family val="3"/>
      <charset val="128"/>
    </font>
    <font>
      <sz val="22"/>
      <color rgb="FFFF0000"/>
      <name val="ＭＳ 明朝"/>
      <family val="1"/>
      <charset val="128"/>
    </font>
    <font>
      <sz val="12"/>
      <color rgb="FFFF0000"/>
      <name val="ＭＳ Ｐゴシック"/>
      <family val="3"/>
      <charset val="128"/>
    </font>
    <font>
      <sz val="20"/>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ck">
        <color indexed="64"/>
      </top>
      <bottom/>
      <diagonal/>
    </border>
    <border>
      <left/>
      <right style="dotted">
        <color indexed="64"/>
      </right>
      <top style="thick">
        <color indexed="64"/>
      </top>
      <bottom/>
      <diagonal/>
    </border>
    <border>
      <left style="thick">
        <color indexed="64"/>
      </left>
      <right/>
      <top/>
      <bottom/>
      <diagonal/>
    </border>
    <border>
      <left/>
      <right style="dotted">
        <color indexed="64"/>
      </right>
      <top/>
      <bottom/>
      <diagonal/>
    </border>
    <border>
      <left style="thick">
        <color indexed="64"/>
      </left>
      <right/>
      <top/>
      <bottom style="thick">
        <color indexed="64"/>
      </bottom>
      <diagonal/>
    </border>
    <border>
      <left/>
      <right style="dotted">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dotted">
        <color indexed="64"/>
      </left>
      <right/>
      <top/>
      <bottom/>
      <diagonal/>
    </border>
  </borders>
  <cellStyleXfs count="1">
    <xf numFmtId="0" fontId="0" fillId="0" borderId="0"/>
  </cellStyleXfs>
  <cellXfs count="136">
    <xf numFmtId="0" fontId="0" fillId="0" borderId="0" xfId="0"/>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Border="1" applyAlignment="1">
      <alignment horizontal="center" vertical="center" shrinkToFit="1"/>
    </xf>
    <xf numFmtId="3" fontId="4" fillId="0" borderId="0" xfId="0" applyNumberFormat="1" applyFont="1" applyBorder="1" applyAlignment="1">
      <alignment horizontal="right" vertical="center" shrinkToFit="1"/>
    </xf>
    <xf numFmtId="0" fontId="4" fillId="0" borderId="0" xfId="0" applyFont="1" applyAlignment="1">
      <alignment horizontal="center" vertical="center" shrinkToFit="1"/>
    </xf>
    <xf numFmtId="56" fontId="4" fillId="0" borderId="0" xfId="0" applyNumberFormat="1" applyFont="1" applyBorder="1" applyAlignment="1">
      <alignment vertical="center" shrinkToFit="1"/>
    </xf>
    <xf numFmtId="0" fontId="4" fillId="0" borderId="0" xfId="0" applyNumberFormat="1" applyFont="1" applyFill="1" applyBorder="1" applyAlignment="1">
      <alignment horizontal="center" vertical="center" shrinkToFit="1"/>
    </xf>
    <xf numFmtId="0" fontId="4" fillId="0" borderId="0" xfId="0" applyFont="1" applyBorder="1" applyAlignment="1">
      <alignment horizontal="center" vertical="center" shrinkToFit="1"/>
    </xf>
    <xf numFmtId="0" fontId="4" fillId="0" borderId="0" xfId="0" applyFont="1" applyBorder="1" applyAlignment="1">
      <alignment horizontal="left" vertical="center" shrinkToFit="1"/>
    </xf>
    <xf numFmtId="0" fontId="5" fillId="0" borderId="0" xfId="0" applyFont="1" applyBorder="1" applyAlignment="1">
      <alignment vertical="center" shrinkToFit="1"/>
    </xf>
    <xf numFmtId="0" fontId="6" fillId="0" borderId="2" xfId="0" applyFont="1" applyBorder="1" applyAlignment="1">
      <alignment horizontal="center" vertical="center" shrinkToFit="1"/>
    </xf>
    <xf numFmtId="56" fontId="6" fillId="0" borderId="5" xfId="0" applyNumberFormat="1" applyFont="1" applyBorder="1" applyAlignment="1">
      <alignment horizontal="center" vertical="center" shrinkToFit="1"/>
    </xf>
    <xf numFmtId="56" fontId="6" fillId="0" borderId="2" xfId="0" applyNumberFormat="1" applyFont="1" applyBorder="1" applyAlignment="1">
      <alignment horizontal="center" vertical="center" shrinkToFit="1"/>
    </xf>
    <xf numFmtId="0" fontId="1" fillId="0" borderId="0" xfId="0" applyFont="1" applyAlignment="1">
      <alignment horizontal="center" vertical="center" shrinkToFit="1"/>
    </xf>
    <xf numFmtId="0" fontId="0" fillId="0" borderId="0" xfId="0" applyFont="1" applyAlignment="1">
      <alignment horizontal="left" vertical="center" indent="1" shrinkToFit="1"/>
    </xf>
    <xf numFmtId="0" fontId="1" fillId="0" borderId="0" xfId="0" applyFont="1" applyAlignment="1">
      <alignment horizontal="left" vertical="center" shrinkToFit="1"/>
    </xf>
    <xf numFmtId="0" fontId="1" fillId="0" borderId="0" xfId="0" applyFont="1" applyBorder="1" applyAlignment="1">
      <alignment horizontal="center" vertical="center" shrinkToFit="1"/>
    </xf>
    <xf numFmtId="0" fontId="6" fillId="0" borderId="1" xfId="0" applyFont="1" applyBorder="1" applyAlignment="1">
      <alignment horizontal="center" vertical="center" shrinkToFit="1"/>
    </xf>
    <xf numFmtId="56" fontId="6" fillId="0" borderId="1" xfId="0" applyNumberFormat="1" applyFont="1" applyBorder="1" applyAlignment="1">
      <alignment horizontal="center" vertical="center" wrapText="1" shrinkToFit="1"/>
    </xf>
    <xf numFmtId="0" fontId="6" fillId="0" borderId="0" xfId="0" applyFont="1" applyBorder="1" applyAlignment="1">
      <alignment vertical="center" wrapText="1" shrinkToFit="1"/>
    </xf>
    <xf numFmtId="0" fontId="0" fillId="0" borderId="0" xfId="0" applyFont="1" applyBorder="1" applyAlignment="1">
      <alignment horizontal="left" vertical="center" wrapText="1" shrinkToFit="1"/>
    </xf>
    <xf numFmtId="0" fontId="7" fillId="0" borderId="0" xfId="0" applyFont="1" applyBorder="1" applyAlignment="1">
      <alignment vertical="center" wrapText="1" shrinkToFit="1"/>
    </xf>
    <xf numFmtId="0" fontId="6" fillId="0" borderId="0" xfId="0" applyFont="1" applyBorder="1" applyAlignment="1">
      <alignment vertical="top" wrapText="1" shrinkToFit="1"/>
    </xf>
    <xf numFmtId="0" fontId="6" fillId="0" borderId="7" xfId="0" applyFont="1" applyBorder="1" applyAlignment="1">
      <alignment vertical="top" wrapText="1" shrinkToFit="1"/>
    </xf>
    <xf numFmtId="0" fontId="6" fillId="0" borderId="8" xfId="0" applyFont="1" applyBorder="1" applyAlignment="1">
      <alignment vertical="top" wrapText="1"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56" fontId="6" fillId="0" borderId="10" xfId="0" applyNumberFormat="1" applyFont="1" applyBorder="1" applyAlignment="1">
      <alignment horizontal="center" vertical="center" wrapText="1" shrinkToFit="1"/>
    </xf>
    <xf numFmtId="56" fontId="6" fillId="0" borderId="11" xfId="0" applyNumberFormat="1" applyFont="1" applyBorder="1" applyAlignment="1">
      <alignment horizontal="center" vertical="center" shrinkToFit="1"/>
    </xf>
    <xf numFmtId="0" fontId="3" fillId="0" borderId="7" xfId="0" applyFont="1" applyBorder="1" applyAlignment="1">
      <alignment horizontal="center" vertical="center" shrinkToFit="1"/>
    </xf>
    <xf numFmtId="0" fontId="6" fillId="0" borderId="0" xfId="0" applyFont="1" applyBorder="1" applyAlignment="1">
      <alignment vertical="top" wrapText="1" shrinkToFit="1"/>
    </xf>
    <xf numFmtId="0" fontId="0" fillId="0" borderId="2" xfId="0" applyFont="1" applyBorder="1" applyAlignment="1">
      <alignment horizontal="center" vertical="center" shrinkToFit="1"/>
    </xf>
    <xf numFmtId="0" fontId="0" fillId="0" borderId="15" xfId="0" applyFont="1" applyBorder="1" applyAlignment="1">
      <alignment horizontal="center" vertical="center" shrinkToFit="1"/>
    </xf>
    <xf numFmtId="0" fontId="6" fillId="0" borderId="0" xfId="0" applyFont="1" applyBorder="1" applyAlignment="1">
      <alignment vertical="center" wrapText="1" shrinkToFit="1"/>
    </xf>
    <xf numFmtId="0" fontId="4" fillId="0" borderId="0" xfId="0" applyFont="1" applyBorder="1" applyAlignment="1">
      <alignment horizontal="left" vertical="center" shrinkToFit="1"/>
    </xf>
    <xf numFmtId="0" fontId="0" fillId="0" borderId="0" xfId="0" applyFont="1" applyAlignment="1">
      <alignment horizontal="center" vertical="center" shrinkToFit="1"/>
    </xf>
    <xf numFmtId="0" fontId="0" fillId="0" borderId="0" xfId="0" applyFont="1" applyAlignment="1">
      <alignment horizontal="left" vertical="center" shrinkToFit="1"/>
    </xf>
    <xf numFmtId="0" fontId="0" fillId="0" borderId="0" xfId="0" applyFont="1" applyBorder="1" applyAlignment="1">
      <alignment horizontal="center" vertical="center" shrinkToFit="1"/>
    </xf>
    <xf numFmtId="0" fontId="0" fillId="0" borderId="11"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3" xfId="0" applyFont="1" applyBorder="1" applyAlignment="1">
      <alignment horizontal="center" vertical="center" shrinkToFit="1"/>
    </xf>
    <xf numFmtId="176" fontId="0" fillId="0" borderId="2" xfId="0" applyNumberFormat="1" applyFont="1" applyFill="1" applyBorder="1" applyAlignment="1">
      <alignment horizontal="center" vertical="center" shrinkToFit="1"/>
    </xf>
    <xf numFmtId="0" fontId="0" fillId="0" borderId="2" xfId="0" applyNumberFormat="1" applyFont="1" applyFill="1" applyBorder="1" applyAlignment="1">
      <alignment horizontal="center" vertical="center" shrinkToFit="1"/>
    </xf>
    <xf numFmtId="0" fontId="0" fillId="0" borderId="12" xfId="0" applyNumberFormat="1" applyFont="1" applyFill="1" applyBorder="1" applyAlignment="1">
      <alignment horizontal="center" vertical="center" shrinkToFit="1"/>
    </xf>
    <xf numFmtId="0" fontId="0" fillId="0" borderId="6" xfId="0" applyNumberFormat="1" applyFont="1" applyFill="1" applyBorder="1" applyAlignment="1">
      <alignment horizontal="right" vertical="center" shrinkToFit="1"/>
    </xf>
    <xf numFmtId="0" fontId="0" fillId="0" borderId="0" xfId="0" applyNumberFormat="1" applyFont="1" applyFill="1" applyBorder="1" applyAlignment="1">
      <alignment horizontal="center" vertical="center" shrinkToFit="1"/>
    </xf>
    <xf numFmtId="176" fontId="0" fillId="0" borderId="11" xfId="0" applyNumberFormat="1" applyFont="1" applyFill="1" applyBorder="1" applyAlignment="1">
      <alignment horizontal="center" vertical="center" shrinkToFit="1"/>
    </xf>
    <xf numFmtId="20" fontId="0" fillId="0" borderId="2" xfId="0" applyNumberFormat="1" applyFont="1" applyFill="1" applyBorder="1" applyAlignment="1">
      <alignment horizontal="center" vertical="center" shrinkToFit="1"/>
    </xf>
    <xf numFmtId="20" fontId="0" fillId="0" borderId="1" xfId="0" applyNumberFormat="1" applyFont="1" applyFill="1" applyBorder="1" applyAlignment="1">
      <alignment horizontal="center" vertical="center" shrinkToFit="1"/>
    </xf>
    <xf numFmtId="0" fontId="0" fillId="0" borderId="12" xfId="0" applyFont="1" applyBorder="1" applyAlignment="1">
      <alignment vertical="center" shrinkToFit="1"/>
    </xf>
    <xf numFmtId="0" fontId="0" fillId="0" borderId="1" xfId="0" applyFont="1" applyBorder="1" applyAlignment="1">
      <alignment horizontal="center" vertical="center" shrinkToFit="1"/>
    </xf>
    <xf numFmtId="0" fontId="0" fillId="0" borderId="1" xfId="0" applyNumberFormat="1" applyFont="1" applyFill="1" applyBorder="1" applyAlignment="1">
      <alignment horizontal="center" vertical="center" shrinkToFit="1"/>
    </xf>
    <xf numFmtId="0" fontId="0" fillId="0" borderId="14" xfId="0" applyFont="1" applyBorder="1" applyAlignment="1">
      <alignment horizontal="center" vertical="center" shrinkToFit="1"/>
    </xf>
    <xf numFmtId="0" fontId="0" fillId="0" borderId="16" xfId="0" applyFont="1" applyBorder="1" applyAlignment="1">
      <alignment horizontal="center" vertical="center" shrinkToFit="1"/>
    </xf>
    <xf numFmtId="176" fontId="0" fillId="0" borderId="15" xfId="0" applyNumberFormat="1" applyFont="1" applyFill="1" applyBorder="1" applyAlignment="1">
      <alignment horizontal="center" vertical="center" shrinkToFit="1"/>
    </xf>
    <xf numFmtId="0" fontId="0" fillId="0" borderId="15"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shrinkToFit="1"/>
    </xf>
    <xf numFmtId="176" fontId="0" fillId="0" borderId="13" xfId="0" applyNumberFormat="1" applyFont="1" applyFill="1" applyBorder="1" applyAlignment="1">
      <alignment horizontal="center" vertical="center" shrinkToFit="1"/>
    </xf>
    <xf numFmtId="0" fontId="0" fillId="0" borderId="16" xfId="0" applyNumberFormat="1" applyFont="1" applyFill="1" applyBorder="1" applyAlignment="1">
      <alignment horizontal="center" vertical="center" shrinkToFit="1"/>
    </xf>
    <xf numFmtId="0" fontId="0" fillId="0" borderId="17" xfId="0" applyFont="1" applyBorder="1" applyAlignment="1">
      <alignment vertical="center" shrinkToFit="1"/>
    </xf>
    <xf numFmtId="0" fontId="13" fillId="0" borderId="3" xfId="0" applyFont="1" applyBorder="1" applyAlignment="1">
      <alignment horizontal="center" vertical="center" shrinkToFit="1"/>
    </xf>
    <xf numFmtId="0" fontId="13" fillId="0" borderId="2" xfId="0" applyFont="1" applyBorder="1" applyAlignment="1">
      <alignment horizontal="center" vertical="center" shrinkToFit="1"/>
    </xf>
    <xf numFmtId="176" fontId="13" fillId="0" borderId="2" xfId="0" applyNumberFormat="1" applyFont="1" applyFill="1" applyBorder="1" applyAlignment="1">
      <alignment horizontal="center" vertical="center" shrinkToFit="1"/>
    </xf>
    <xf numFmtId="0" fontId="13" fillId="0" borderId="2" xfId="0" applyNumberFormat="1" applyFont="1" applyFill="1" applyBorder="1" applyAlignment="1">
      <alignment horizontal="center" vertical="center" shrinkToFit="1"/>
    </xf>
    <xf numFmtId="176" fontId="13" fillId="0" borderId="11" xfId="0" applyNumberFormat="1" applyFont="1" applyFill="1" applyBorder="1" applyAlignment="1">
      <alignment horizontal="center" vertical="center" shrinkToFit="1"/>
    </xf>
    <xf numFmtId="20" fontId="13" fillId="0" borderId="2" xfId="0" applyNumberFormat="1" applyFont="1" applyFill="1" applyBorder="1" applyAlignment="1">
      <alignment horizontal="center" vertical="center" shrinkToFit="1"/>
    </xf>
    <xf numFmtId="0" fontId="16" fillId="0" borderId="0" xfId="0" applyFont="1" applyAlignment="1">
      <alignment horizontal="right" vertical="center" indent="1" shrinkToFit="1"/>
    </xf>
    <xf numFmtId="20" fontId="13" fillId="0" borderId="1" xfId="0" applyNumberFormat="1" applyFont="1" applyFill="1" applyBorder="1" applyAlignment="1">
      <alignment horizontal="center" vertical="center" shrinkToFit="1"/>
    </xf>
    <xf numFmtId="0" fontId="13" fillId="0" borderId="12" xfId="0" applyNumberFormat="1" applyFont="1" applyFill="1" applyBorder="1" applyAlignment="1">
      <alignment horizontal="center" vertical="center" shrinkToFit="1"/>
    </xf>
    <xf numFmtId="0" fontId="0" fillId="0" borderId="24" xfId="0" applyFont="1" applyBorder="1" applyAlignment="1">
      <alignment horizontal="left" vertical="center" shrinkToFit="1"/>
    </xf>
    <xf numFmtId="0" fontId="0" fillId="0" borderId="25" xfId="0" applyFont="1" applyBorder="1" applyAlignment="1">
      <alignment horizontal="left" vertical="center" shrinkToFit="1"/>
    </xf>
    <xf numFmtId="0" fontId="0" fillId="0" borderId="26" xfId="0" applyFont="1" applyBorder="1" applyAlignment="1">
      <alignment horizontal="left"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5" fillId="0" borderId="8" xfId="0" applyFont="1" applyBorder="1" applyAlignment="1">
      <alignment vertical="center" wrapText="1" shrinkToFit="1"/>
    </xf>
    <xf numFmtId="0" fontId="13" fillId="0" borderId="0" xfId="0" applyFont="1" applyAlignment="1">
      <alignment horizontal="left" vertical="center" shrinkToFit="1"/>
    </xf>
    <xf numFmtId="0" fontId="6" fillId="0" borderId="27" xfId="0" applyFont="1" applyBorder="1" applyAlignment="1">
      <alignment horizontal="center" vertical="center" shrinkToFit="1"/>
    </xf>
    <xf numFmtId="0" fontId="0"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12" fillId="0" borderId="0" xfId="0" applyFont="1" applyAlignment="1">
      <alignment horizontal="center" vertical="center" shrinkToFit="1"/>
    </xf>
    <xf numFmtId="0" fontId="6" fillId="0" borderId="30" xfId="0" applyFont="1" applyBorder="1" applyAlignment="1">
      <alignment vertical="center" wrapText="1" shrinkToFit="1"/>
    </xf>
    <xf numFmtId="0" fontId="6" fillId="0" borderId="12" xfId="0" applyFont="1" applyBorder="1" applyAlignment="1">
      <alignment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176" fontId="0" fillId="0" borderId="4" xfId="0" applyNumberFormat="1" applyFont="1" applyFill="1" applyBorder="1" applyAlignment="1">
      <alignment horizontal="center" vertical="center" shrinkToFit="1"/>
    </xf>
    <xf numFmtId="0" fontId="6" fillId="0" borderId="22" xfId="0" applyFont="1" applyBorder="1" applyAlignment="1">
      <alignment horizontal="center" vertical="center" wrapText="1" shrinkToFit="1"/>
    </xf>
    <xf numFmtId="0" fontId="12" fillId="0" borderId="33" xfId="0" applyFont="1" applyBorder="1" applyAlignment="1">
      <alignment horizontal="center" vertical="center" textRotation="255" wrapText="1" shrinkToFit="1"/>
    </xf>
    <xf numFmtId="0" fontId="12" fillId="0" borderId="34" xfId="0" applyFont="1" applyBorder="1" applyAlignment="1">
      <alignment horizontal="center" vertical="center" textRotation="255" wrapText="1" shrinkToFit="1"/>
    </xf>
    <xf numFmtId="0" fontId="12" fillId="0" borderId="35" xfId="0" applyFont="1" applyBorder="1" applyAlignment="1">
      <alignment horizontal="center" vertical="center" textRotation="255" wrapText="1" shrinkToFit="1"/>
    </xf>
    <xf numFmtId="0" fontId="12" fillId="0" borderId="36" xfId="0" applyFont="1" applyBorder="1" applyAlignment="1">
      <alignment horizontal="center" vertical="center" textRotation="255" wrapText="1" shrinkToFit="1"/>
    </xf>
    <xf numFmtId="0" fontId="12" fillId="0" borderId="37" xfId="0" applyFont="1" applyBorder="1" applyAlignment="1">
      <alignment horizontal="center" vertical="center" textRotation="255" wrapText="1" shrinkToFit="1"/>
    </xf>
    <xf numFmtId="0" fontId="12" fillId="0" borderId="38" xfId="0" applyFont="1" applyBorder="1" applyAlignment="1">
      <alignment horizontal="center" vertical="center" textRotation="255" wrapText="1" shrinkToFit="1"/>
    </xf>
    <xf numFmtId="0" fontId="6" fillId="0" borderId="0" xfId="0" applyFont="1" applyBorder="1" applyAlignment="1">
      <alignment vertical="center" shrinkToFit="1"/>
    </xf>
    <xf numFmtId="0" fontId="6" fillId="0" borderId="7" xfId="0" applyFont="1" applyBorder="1" applyAlignment="1">
      <alignment vertical="center" shrinkToFit="1"/>
    </xf>
    <xf numFmtId="0" fontId="6" fillId="0" borderId="0" xfId="0" applyFont="1" applyBorder="1" applyAlignment="1">
      <alignment vertical="top" wrapText="1" shrinkToFit="1"/>
    </xf>
    <xf numFmtId="0" fontId="7" fillId="0" borderId="13" xfId="0" applyFont="1" applyBorder="1" applyAlignment="1">
      <alignment horizontal="center" vertical="center" shrinkToFit="1"/>
    </xf>
    <xf numFmtId="0" fontId="7" fillId="0" borderId="15" xfId="0" applyFont="1" applyBorder="1" applyAlignment="1">
      <alignment horizontal="center" vertical="center" shrinkToFit="1"/>
    </xf>
    <xf numFmtId="0" fontId="13" fillId="0" borderId="0" xfId="0" applyFont="1" applyBorder="1" applyAlignment="1">
      <alignment horizontal="left" vertical="center" wrapText="1" shrinkToFit="1"/>
    </xf>
    <xf numFmtId="0" fontId="12" fillId="0" borderId="39" xfId="0" applyFont="1" applyBorder="1" applyAlignment="1">
      <alignment vertical="center" wrapText="1" shrinkToFit="1"/>
    </xf>
    <xf numFmtId="0" fontId="12" fillId="0" borderId="40" xfId="0" applyFont="1" applyBorder="1" applyAlignment="1">
      <alignment vertical="center" wrapText="1" shrinkToFit="1"/>
    </xf>
    <xf numFmtId="0" fontId="6" fillId="0" borderId="0" xfId="0" applyFont="1" applyBorder="1" applyAlignment="1">
      <alignment vertical="center" wrapText="1" shrinkToFit="1"/>
    </xf>
    <xf numFmtId="0" fontId="6" fillId="0" borderId="7" xfId="0" applyFont="1" applyBorder="1" applyAlignment="1">
      <alignment vertical="center" wrapText="1" shrinkToFit="1"/>
    </xf>
    <xf numFmtId="0" fontId="0" fillId="0" borderId="2" xfId="0" applyFont="1" applyBorder="1" applyAlignment="1">
      <alignment horizontal="center" vertical="center" shrinkToFit="1"/>
    </xf>
    <xf numFmtId="0" fontId="1" fillId="0" borderId="12" xfId="0" applyFont="1" applyBorder="1" applyAlignment="1">
      <alignment horizontal="center" vertical="center" shrinkToFit="1"/>
    </xf>
    <xf numFmtId="0" fontId="0" fillId="0" borderId="15" xfId="0" applyFont="1" applyBorder="1" applyAlignment="1">
      <alignment horizontal="center" vertical="center" shrinkToFit="1"/>
    </xf>
    <xf numFmtId="0" fontId="1" fillId="0" borderId="17" xfId="0" applyFont="1" applyBorder="1" applyAlignment="1">
      <alignment horizontal="center" vertical="center" shrinkToFit="1"/>
    </xf>
    <xf numFmtId="0" fontId="0" fillId="0" borderId="20" xfId="0" applyFont="1" applyBorder="1" applyAlignment="1">
      <alignment horizontal="center" vertical="center" shrinkToFit="1"/>
    </xf>
    <xf numFmtId="0" fontId="1" fillId="0" borderId="21"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2" xfId="0" applyFont="1" applyBorder="1" applyAlignment="1">
      <alignment horizontal="center" vertical="center" shrinkToFit="1"/>
    </xf>
    <xf numFmtId="0" fontId="13" fillId="0" borderId="0" xfId="0" applyFont="1" applyBorder="1" applyAlignment="1">
      <alignment horizontal="left" vertical="center" shrinkToFit="1"/>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56" fontId="6" fillId="0" borderId="31" xfId="0" applyNumberFormat="1" applyFont="1" applyBorder="1" applyAlignment="1">
      <alignment horizontal="center" vertical="center" shrinkToFit="1"/>
    </xf>
    <xf numFmtId="56" fontId="6" fillId="0" borderId="27" xfId="0" applyNumberFormat="1" applyFont="1" applyBorder="1" applyAlignment="1">
      <alignment horizontal="center" vertical="center" shrinkToFit="1"/>
    </xf>
    <xf numFmtId="56" fontId="6" fillId="0" borderId="32" xfId="0" applyNumberFormat="1"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2" xfId="0" applyFont="1" applyBorder="1" applyAlignment="1">
      <alignment horizontal="center" vertical="center" shrinkToFit="1"/>
    </xf>
    <xf numFmtId="0" fontId="0" fillId="0" borderId="0" xfId="0" applyFont="1" applyAlignment="1">
      <alignment horizontal="left" vertical="center" shrinkToFit="1"/>
    </xf>
    <xf numFmtId="0" fontId="15" fillId="0" borderId="0" xfId="0" applyFont="1" applyBorder="1" applyAlignment="1">
      <alignment vertical="center" wrapText="1" shrinkToFit="1"/>
    </xf>
    <xf numFmtId="0" fontId="15" fillId="0" borderId="7" xfId="0" applyFont="1" applyBorder="1" applyAlignment="1">
      <alignment vertical="center" wrapText="1" shrinkToFit="1"/>
    </xf>
    <xf numFmtId="0" fontId="6" fillId="0" borderId="41" xfId="0" applyFont="1" applyBorder="1" applyAlignment="1">
      <alignment vertical="top" wrapText="1" shrinkToFit="1"/>
    </xf>
    <xf numFmtId="0" fontId="0" fillId="0" borderId="0" xfId="0" applyFont="1" applyBorder="1" applyAlignment="1">
      <alignment horizontal="left" vertical="center" shrinkToFit="1"/>
    </xf>
    <xf numFmtId="0" fontId="13" fillId="0" borderId="15" xfId="0" applyFont="1" applyBorder="1" applyAlignment="1">
      <alignment horizontal="center" vertical="center" shrinkToFit="1"/>
    </xf>
    <xf numFmtId="0" fontId="13" fillId="0" borderId="17"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xf numFmtId="0" fontId="0" fillId="0" borderId="0" xfId="0" applyFont="1" applyBorder="1" applyAlignment="1">
      <alignment horizontal="left" vertical="center" wrapText="1" shrinkToFi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0" fillId="0" borderId="29" xfId="0" applyFont="1" applyBorder="1" applyAlignment="1">
      <alignment horizontal="center" vertical="center" shrinkToFit="1"/>
    </xf>
  </cellXfs>
  <cellStyles count="1">
    <cellStyle name="標準"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45</xdr:row>
      <xdr:rowOff>285749</xdr:rowOff>
    </xdr:from>
    <xdr:to>
      <xdr:col>11</xdr:col>
      <xdr:colOff>476251</xdr:colOff>
      <xdr:row>45</xdr:row>
      <xdr:rowOff>285750</xdr:rowOff>
    </xdr:to>
    <xdr:cxnSp macro="">
      <xdr:nvCxnSpPr>
        <xdr:cNvPr id="5" name="直線コネクタ 4">
          <a:extLst>
            <a:ext uri="{FF2B5EF4-FFF2-40B4-BE49-F238E27FC236}">
              <a16:creationId xmlns:a16="http://schemas.microsoft.com/office/drawing/2014/main" id="{87EFD061-D0BC-47F3-9DB5-530BC3AF6DF2}"/>
            </a:ext>
          </a:extLst>
        </xdr:cNvPr>
        <xdr:cNvCxnSpPr/>
      </xdr:nvCxnSpPr>
      <xdr:spPr>
        <a:xfrm flipV="1">
          <a:off x="5536406" y="17895093"/>
          <a:ext cx="2714626"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45</xdr:row>
      <xdr:rowOff>285749</xdr:rowOff>
    </xdr:from>
    <xdr:to>
      <xdr:col>11</xdr:col>
      <xdr:colOff>476251</xdr:colOff>
      <xdr:row>45</xdr:row>
      <xdr:rowOff>285750</xdr:rowOff>
    </xdr:to>
    <xdr:cxnSp macro="">
      <xdr:nvCxnSpPr>
        <xdr:cNvPr id="2" name="直線コネクタ 1">
          <a:extLst>
            <a:ext uri="{FF2B5EF4-FFF2-40B4-BE49-F238E27FC236}">
              <a16:creationId xmlns:a16="http://schemas.microsoft.com/office/drawing/2014/main" id="{D0D47313-62FD-4360-A1FE-B36715EFD969}"/>
            </a:ext>
          </a:extLst>
        </xdr:cNvPr>
        <xdr:cNvCxnSpPr/>
      </xdr:nvCxnSpPr>
      <xdr:spPr>
        <a:xfrm flipV="1">
          <a:off x="5181600" y="18049874"/>
          <a:ext cx="2724151" cy="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250030</xdr:colOff>
      <xdr:row>40</xdr:row>
      <xdr:rowOff>226218</xdr:rowOff>
    </xdr:from>
    <xdr:to>
      <xdr:col>6</xdr:col>
      <xdr:colOff>702468</xdr:colOff>
      <xdr:row>45</xdr:row>
      <xdr:rowOff>261936</xdr:rowOff>
    </xdr:to>
    <xdr:sp macro="" textlink="">
      <xdr:nvSpPr>
        <xdr:cNvPr id="3" name="四角形: 角を丸くする 2">
          <a:extLst>
            <a:ext uri="{FF2B5EF4-FFF2-40B4-BE49-F238E27FC236}">
              <a16:creationId xmlns:a16="http://schemas.microsoft.com/office/drawing/2014/main" id="{9ED1CED6-D02A-4A52-9222-FDB500BE83F0}"/>
            </a:ext>
          </a:extLst>
        </xdr:cNvPr>
        <xdr:cNvSpPr/>
      </xdr:nvSpPr>
      <xdr:spPr>
        <a:xfrm>
          <a:off x="1702593" y="16454437"/>
          <a:ext cx="3476625" cy="1607343"/>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solidFill>
                <a:srgbClr val="FF0000"/>
              </a:solidFill>
            </a:rPr>
            <a:t>岐阜メモリアルセンター</a:t>
          </a:r>
          <a:r>
            <a:rPr kumimoji="1" lang="en-US" altLang="ja-JP" sz="1800">
              <a:solidFill>
                <a:srgbClr val="FF0000"/>
              </a:solidFill>
            </a:rPr>
            <a:t>HOTEL</a:t>
          </a:r>
        </a:p>
        <a:p>
          <a:pPr algn="l"/>
          <a:r>
            <a:rPr kumimoji="1" lang="ja-JP" altLang="en-US" sz="1400">
              <a:solidFill>
                <a:srgbClr val="FF0000"/>
              </a:solidFill>
            </a:rPr>
            <a:t>支配人　○○　○○</a:t>
          </a:r>
          <a:endParaRPr kumimoji="1" lang="en-US" altLang="ja-JP" sz="1100">
            <a:solidFill>
              <a:srgbClr val="FF0000"/>
            </a:solidFill>
          </a:endParaRPr>
        </a:p>
        <a:p>
          <a:pPr algn="l"/>
          <a:r>
            <a:rPr kumimoji="1" lang="ja-JP" altLang="en-US" sz="1100">
              <a:solidFill>
                <a:srgbClr val="FF0000"/>
              </a:solidFill>
            </a:rPr>
            <a:t>　　〒</a:t>
          </a:r>
          <a:r>
            <a:rPr kumimoji="1" lang="en-US" altLang="ja-JP" sz="1100">
              <a:solidFill>
                <a:srgbClr val="FF0000"/>
              </a:solidFill>
            </a:rPr>
            <a:t>502-0817</a:t>
          </a:r>
        </a:p>
        <a:p>
          <a:pPr algn="l"/>
          <a:r>
            <a:rPr kumimoji="1" lang="ja-JP" altLang="en-US" sz="1100">
              <a:solidFill>
                <a:srgbClr val="FF0000"/>
              </a:solidFill>
            </a:rPr>
            <a:t>　　岐阜市長良福光大野</a:t>
          </a:r>
          <a:r>
            <a:rPr kumimoji="1" lang="en-US" altLang="ja-JP" sz="1100">
              <a:solidFill>
                <a:srgbClr val="FF0000"/>
              </a:solidFill>
            </a:rPr>
            <a:t>2675-28</a:t>
          </a:r>
        </a:p>
        <a:p>
          <a:pPr algn="l"/>
          <a:r>
            <a:rPr kumimoji="1" lang="ja-JP" altLang="en-US" sz="1100">
              <a:solidFill>
                <a:srgbClr val="FF0000"/>
              </a:solidFill>
            </a:rPr>
            <a:t>　　</a:t>
          </a:r>
          <a:r>
            <a:rPr kumimoji="1" lang="en-US" altLang="ja-JP" sz="1100">
              <a:solidFill>
                <a:srgbClr val="FF0000"/>
              </a:solidFill>
            </a:rPr>
            <a:t>TEL 058-297-2567</a:t>
          </a:r>
          <a:r>
            <a:rPr kumimoji="1" lang="ja-JP" altLang="en-US" sz="1100">
              <a:solidFill>
                <a:srgbClr val="FF0000"/>
              </a:solidFill>
            </a:rPr>
            <a:t>　</a:t>
          </a:r>
          <a:r>
            <a:rPr kumimoji="1" lang="en-US" altLang="ja-JP" sz="1100">
              <a:solidFill>
                <a:srgbClr val="FF0000"/>
              </a:solidFill>
            </a:rPr>
            <a:t>FAX 058-297-2568</a:t>
          </a:r>
          <a:endParaRPr kumimoji="1" lang="ja-JP" altLang="en-US" sz="1100">
            <a:solidFill>
              <a:srgbClr val="FF0000"/>
            </a:solidFill>
          </a:endParaRPr>
        </a:p>
      </xdr:txBody>
    </xdr:sp>
    <xdr:clientData/>
  </xdr:twoCellAnchor>
  <xdr:oneCellAnchor>
    <xdr:from>
      <xdr:col>1</xdr:col>
      <xdr:colOff>95250</xdr:colOff>
      <xdr:row>19</xdr:row>
      <xdr:rowOff>130969</xdr:rowOff>
    </xdr:from>
    <xdr:ext cx="7105650" cy="1473011"/>
    <xdr:sp macro="" textlink="">
      <xdr:nvSpPr>
        <xdr:cNvPr id="4" name="Rectangle 40">
          <a:extLst>
            <a:ext uri="{FF2B5EF4-FFF2-40B4-BE49-F238E27FC236}">
              <a16:creationId xmlns:a16="http://schemas.microsoft.com/office/drawing/2014/main" id="{FBEC732B-5533-496D-8082-46A1903836B3}"/>
            </a:ext>
          </a:extLst>
        </xdr:cNvPr>
        <xdr:cNvSpPr>
          <a:spLocks noChangeArrowheads="1"/>
        </xdr:cNvSpPr>
      </xdr:nvSpPr>
      <xdr:spPr bwMode="auto">
        <a:xfrm>
          <a:off x="785813" y="7965282"/>
          <a:ext cx="7105650" cy="1473011"/>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22860" rIns="0" bIns="22860" anchor="ctr" upright="1">
          <a:noAutofit/>
        </a:bodyPr>
        <a:lstStyle/>
        <a:p>
          <a:pPr algn="l" rtl="0">
            <a:defRPr sz="1000"/>
          </a:pPr>
          <a:r>
            <a:rPr lang="ja-JP" altLang="en-US" sz="1400" b="0" i="0" u="none" strike="noStrike" baseline="0">
              <a:solidFill>
                <a:srgbClr val="000000"/>
              </a:solidFill>
              <a:latin typeface="ＭＳ Ｐゴシック"/>
              <a:ea typeface="ＭＳ Ｐゴシック"/>
            </a:rPr>
            <a:t>①この欄の宿泊日程については派遣費対象期間内の宿泊日を記入してください。</a:t>
          </a:r>
        </a:p>
        <a:p>
          <a:pPr algn="l" rtl="0">
            <a:defRPr sz="1000"/>
          </a:pPr>
          <a:r>
            <a:rPr lang="ja-JP" altLang="en-US" sz="1400" b="0" i="0" u="none" strike="noStrike" baseline="0">
              <a:solidFill>
                <a:srgbClr val="000000"/>
              </a:solidFill>
              <a:latin typeface="ＭＳ Ｐゴシック"/>
              <a:ea typeface="ＭＳ Ｐゴシック"/>
            </a:rPr>
            <a:t>②宿泊料取消について、「負け帰り」により、規定に沿った範囲のキャンセル料発生について</a:t>
          </a:r>
        </a:p>
        <a:p>
          <a:pPr algn="l" rtl="0">
            <a:defRPr sz="1000"/>
          </a:pPr>
          <a:r>
            <a:rPr lang="ja-JP" altLang="en-US" sz="1400" b="0" i="0" u="none" strike="noStrike" baseline="0">
              <a:solidFill>
                <a:srgbClr val="000000"/>
              </a:solidFill>
              <a:latin typeface="ＭＳ Ｐゴシック"/>
              <a:ea typeface="ＭＳ Ｐゴシック"/>
            </a:rPr>
            <a:t>   のみ記入ください。</a:t>
          </a:r>
        </a:p>
        <a:p>
          <a:pPr algn="l" rtl="0">
            <a:lnSpc>
              <a:spcPts val="1700"/>
            </a:lnSpc>
            <a:defRPr sz="1000"/>
          </a:pPr>
          <a:r>
            <a:rPr lang="ja-JP" altLang="en-US" sz="1400" b="0" i="0" u="none" strike="noStrike" baseline="0">
              <a:solidFill>
                <a:srgbClr val="000000"/>
              </a:solidFill>
              <a:latin typeface="ＭＳ Ｐゴシック"/>
              <a:ea typeface="ＭＳ Ｐゴシック"/>
            </a:rPr>
            <a:t>③選手、監督以外（コーチ、補員等）は、記載しないようにしてください。</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oneCellAnchor>
  <xdr:twoCellAnchor>
    <xdr:from>
      <xdr:col>13</xdr:col>
      <xdr:colOff>452437</xdr:colOff>
      <xdr:row>19</xdr:row>
      <xdr:rowOff>0</xdr:rowOff>
    </xdr:from>
    <xdr:to>
      <xdr:col>16</xdr:col>
      <xdr:colOff>1244813</xdr:colOff>
      <xdr:row>22</xdr:row>
      <xdr:rowOff>360382</xdr:rowOff>
    </xdr:to>
    <xdr:sp macro="" textlink="">
      <xdr:nvSpPr>
        <xdr:cNvPr id="5" name="テキスト ボックス 5">
          <a:extLst>
            <a:ext uri="{FF2B5EF4-FFF2-40B4-BE49-F238E27FC236}">
              <a16:creationId xmlns:a16="http://schemas.microsoft.com/office/drawing/2014/main" id="{E262AAC0-4B2A-4BAB-8E94-5A7ABCD32E55}"/>
            </a:ext>
          </a:extLst>
        </xdr:cNvPr>
        <xdr:cNvSpPr>
          <a:spLocks noChangeArrowheads="1"/>
        </xdr:cNvSpPr>
      </xdr:nvSpPr>
      <xdr:spPr bwMode="auto">
        <a:xfrm>
          <a:off x="8620125" y="7834313"/>
          <a:ext cx="3864188" cy="1681975"/>
        </a:xfrm>
        <a:prstGeom prst="wedgeRoundRectCallout">
          <a:avLst>
            <a:gd name="adj1" fmla="val 8775"/>
            <a:gd name="adj2" fmla="val -80064"/>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t" upright="1"/>
        <a:lstStyle/>
        <a:p>
          <a:pPr algn="l" rtl="0">
            <a:lnSpc>
              <a:spcPts val="1300"/>
            </a:lnSpc>
            <a:defRPr sz="1000"/>
          </a:pPr>
          <a:r>
            <a:rPr lang="ja-JP" altLang="en-US" sz="1100" b="0" i="0" strike="noStrike">
              <a:solidFill>
                <a:srgbClr val="000000"/>
              </a:solidFill>
              <a:latin typeface="Calibri"/>
            </a:rPr>
            <a:t>最終種目を記入してください。</a:t>
          </a:r>
        </a:p>
        <a:p>
          <a:pPr algn="l" rtl="0">
            <a:lnSpc>
              <a:spcPts val="1200"/>
            </a:lnSpc>
            <a:defRPr sz="1000"/>
          </a:pPr>
          <a:endParaRPr lang="en-US" altLang="ja-JP" sz="1100" b="0" i="0" strike="noStrike">
            <a:solidFill>
              <a:srgbClr val="000000"/>
            </a:solidFill>
            <a:latin typeface="Calibri"/>
          </a:endParaRPr>
        </a:p>
        <a:p>
          <a:pPr algn="l" rtl="0">
            <a:lnSpc>
              <a:spcPts val="1300"/>
            </a:lnSpc>
            <a:defRPr sz="1000"/>
          </a:pPr>
          <a:r>
            <a:rPr lang="ja-JP" altLang="en-US" sz="1100" b="0" i="0" strike="noStrike">
              <a:solidFill>
                <a:srgbClr val="000000"/>
              </a:solidFill>
              <a:latin typeface="Calibri"/>
            </a:rPr>
            <a:t>開会式・閉会式等の出席の場合は、宿泊費の支給対象となります。ただし、実施要項に明記されているなど、事実確認ができるものに限ります。</a:t>
          </a:r>
        </a:p>
        <a:p>
          <a:pPr algn="l" rtl="0">
            <a:defRPr sz="1000"/>
          </a:pPr>
          <a:endParaRPr lang="en-US" altLang="ja-JP" sz="1100" b="0" i="0" strike="noStrike">
            <a:solidFill>
              <a:srgbClr val="000000"/>
            </a:solidFill>
            <a:latin typeface="Calibri"/>
          </a:endParaRPr>
        </a:p>
        <a:p>
          <a:pPr algn="l" rtl="0">
            <a:lnSpc>
              <a:spcPts val="1200"/>
            </a:lnSpc>
            <a:defRPr sz="1000"/>
          </a:pPr>
          <a:r>
            <a:rPr lang="ja-JP" altLang="en-US" sz="1100" b="0" i="0" strike="noStrike">
              <a:solidFill>
                <a:srgbClr val="000000"/>
              </a:solidFill>
              <a:latin typeface="Calibri"/>
            </a:rPr>
            <a:t>なお、理由がない場合や他選手の応援といった場合は、宿泊費の支給対象とはなりません。</a:t>
          </a:r>
        </a:p>
      </xdr:txBody>
    </xdr:sp>
    <xdr:clientData/>
  </xdr:twoCellAnchor>
  <xdr:twoCellAnchor>
    <xdr:from>
      <xdr:col>6</xdr:col>
      <xdr:colOff>607219</xdr:colOff>
      <xdr:row>31</xdr:row>
      <xdr:rowOff>154781</xdr:rowOff>
    </xdr:from>
    <xdr:to>
      <xdr:col>12</xdr:col>
      <xdr:colOff>71438</xdr:colOff>
      <xdr:row>35</xdr:row>
      <xdr:rowOff>333374</xdr:rowOff>
    </xdr:to>
    <xdr:sp macro="" textlink="">
      <xdr:nvSpPr>
        <xdr:cNvPr id="6" name="テキスト ボックス 3">
          <a:extLst>
            <a:ext uri="{FF2B5EF4-FFF2-40B4-BE49-F238E27FC236}">
              <a16:creationId xmlns:a16="http://schemas.microsoft.com/office/drawing/2014/main" id="{55A3EE52-5B34-42D0-BDA2-2014CB22B06D}"/>
            </a:ext>
          </a:extLst>
        </xdr:cNvPr>
        <xdr:cNvSpPr>
          <a:spLocks noChangeArrowheads="1"/>
        </xdr:cNvSpPr>
      </xdr:nvSpPr>
      <xdr:spPr bwMode="auto">
        <a:xfrm>
          <a:off x="5083969" y="13275469"/>
          <a:ext cx="2988469" cy="1940718"/>
        </a:xfrm>
        <a:prstGeom prst="wedgeRoundRectCallout">
          <a:avLst>
            <a:gd name="adj1" fmla="val 10752"/>
            <a:gd name="adj2" fmla="val 86523"/>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t" upright="1"/>
        <a:lstStyle/>
        <a:p>
          <a:pPr algn="l" rtl="0">
            <a:lnSpc>
              <a:spcPts val="1300"/>
            </a:lnSpc>
            <a:defRPr sz="1000"/>
          </a:pPr>
          <a:r>
            <a:rPr lang="ja-JP" altLang="en-US" sz="1100" b="0" i="0" strike="noStrike">
              <a:solidFill>
                <a:srgbClr val="000000"/>
              </a:solidFill>
              <a:latin typeface="+mn-ea"/>
              <a:ea typeface="+mn-ea"/>
            </a:rPr>
            <a:t>上記、宿泊事実の証明となります。</a:t>
          </a:r>
          <a:endParaRPr lang="en-US" altLang="ja-JP" sz="1100" b="0" i="0" strike="noStrike">
            <a:solidFill>
              <a:srgbClr val="000000"/>
            </a:solidFill>
            <a:latin typeface="+mn-ea"/>
            <a:ea typeface="+mn-ea"/>
          </a:endParaRPr>
        </a:p>
        <a:p>
          <a:pPr algn="l" rtl="0">
            <a:lnSpc>
              <a:spcPts val="1300"/>
            </a:lnSpc>
            <a:defRPr sz="1000"/>
          </a:pPr>
          <a:endParaRPr lang="en-US" altLang="ja-JP" sz="1100" b="0" i="0" strike="noStrike">
            <a:solidFill>
              <a:srgbClr val="000000"/>
            </a:solidFill>
            <a:latin typeface="+mn-ea"/>
            <a:ea typeface="+mn-ea"/>
          </a:endParaRPr>
        </a:p>
        <a:p>
          <a:pPr algn="l" rtl="0">
            <a:lnSpc>
              <a:spcPts val="1300"/>
            </a:lnSpc>
            <a:defRPr sz="1000"/>
          </a:pPr>
          <a:r>
            <a:rPr lang="ja-JP" altLang="en-US" sz="1100" b="0" i="0" strike="noStrike">
              <a:solidFill>
                <a:srgbClr val="000000"/>
              </a:solidFill>
              <a:latin typeface="+mn-ea"/>
              <a:ea typeface="+mn-ea"/>
            </a:rPr>
            <a:t>必ず、宿泊施設に署名・捺印してもらってください。</a:t>
          </a:r>
        </a:p>
        <a:p>
          <a:pPr algn="l" rtl="0">
            <a:defRPr sz="1000"/>
          </a:pPr>
          <a:endParaRPr lang="en-US" altLang="ja-JP" sz="1100" b="0" i="0" strike="noStrike">
            <a:solidFill>
              <a:srgbClr val="000000"/>
            </a:solidFill>
            <a:latin typeface="+mn-ea"/>
            <a:ea typeface="+mn-ea"/>
          </a:endParaRPr>
        </a:p>
        <a:p>
          <a:pPr algn="l" rtl="0">
            <a:defRPr sz="1000"/>
          </a:pPr>
          <a:r>
            <a:rPr lang="ja-JP" altLang="en-US" sz="1100" b="0" i="0" strike="noStrike">
              <a:solidFill>
                <a:srgbClr val="000000"/>
              </a:solidFill>
              <a:latin typeface="+mn-ea"/>
              <a:ea typeface="+mn-ea"/>
            </a:rPr>
            <a:t>なお、宿泊施設印が自筆の場合、支配人印等の押印が必要となります。ゴム印の場合、支配人印等は不要です。</a:t>
          </a:r>
        </a:p>
      </xdr:txBody>
    </xdr:sp>
    <xdr:clientData/>
  </xdr:twoCellAnchor>
  <xdr:twoCellAnchor>
    <xdr:from>
      <xdr:col>15</xdr:col>
      <xdr:colOff>595312</xdr:colOff>
      <xdr:row>38</xdr:row>
      <xdr:rowOff>47625</xdr:rowOff>
    </xdr:from>
    <xdr:to>
      <xdr:col>16</xdr:col>
      <xdr:colOff>1833561</xdr:colOff>
      <xdr:row>41</xdr:row>
      <xdr:rowOff>252413</xdr:rowOff>
    </xdr:to>
    <xdr:sp macro="" textlink="">
      <xdr:nvSpPr>
        <xdr:cNvPr id="7" name="テキスト ボックス 3">
          <a:extLst>
            <a:ext uri="{FF2B5EF4-FFF2-40B4-BE49-F238E27FC236}">
              <a16:creationId xmlns:a16="http://schemas.microsoft.com/office/drawing/2014/main" id="{E01B342F-4745-4AAD-90B6-9AC5CC67DB06}"/>
            </a:ext>
          </a:extLst>
        </xdr:cNvPr>
        <xdr:cNvSpPr>
          <a:spLocks noChangeArrowheads="1"/>
        </xdr:cNvSpPr>
      </xdr:nvSpPr>
      <xdr:spPr bwMode="auto">
        <a:xfrm>
          <a:off x="10417968" y="15751969"/>
          <a:ext cx="2655093" cy="990600"/>
        </a:xfrm>
        <a:prstGeom prst="wedgeRoundRectCallout">
          <a:avLst>
            <a:gd name="adj1" fmla="val 32002"/>
            <a:gd name="adj2" fmla="val 82692"/>
            <a:gd name="adj3" fmla="val 16667"/>
          </a:avLst>
        </a:prstGeom>
        <a:solidFill>
          <a:srgbClr val="CCFFCC"/>
        </a:solidFill>
        <a:ln w="38100">
          <a:solidFill>
            <a:sysClr val="windowText" lastClr="000000"/>
          </a:solidFill>
          <a:miter lim="800000"/>
          <a:headEnd/>
          <a:tailEnd/>
        </a:ln>
      </xdr:spPr>
      <xdr:txBody>
        <a:bodyPr vertOverflow="clip" wrap="square" lIns="91440" tIns="45720" rIns="91440" bIns="4572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この宿泊実績に関して説明できる方をご記入ください。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000"/>
            </a:lnSpc>
            <a:defRPr sz="1000"/>
          </a:pPr>
          <a:r>
            <a:rPr lang="ja-JP" altLang="en-US" sz="1100" b="0" i="0" u="none" strike="noStrike" baseline="0">
              <a:solidFill>
                <a:srgbClr val="000000"/>
              </a:solidFill>
              <a:latin typeface="ＭＳ Ｐゴシック"/>
              <a:ea typeface="ＭＳ Ｐゴシック"/>
            </a:rPr>
            <a:t>併せて、いつでも連絡がとれる連絡先をご記入してください。</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12487;&#12473;&#12463;&#12488;&#12483;&#12503;&#12496;&#12483;&#12463;&#12450;&#12483;&#12503;\61&#27966;&#36963;&#36027;\&#20853;&#24235;&#22269;&#20307;&#27966;&#36963;&#36027;&#35443;&#320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hdd\&#20849;&#26377;&#12501;&#12457;&#12523;&#12480;\Documents%20and%20Settings\USER\&#12487;&#12473;&#12463;&#12488;&#12483;&#12503;\&#12362;&#12362;&#12356;&#12383;&#12481;&#12515;&#12524;&#12531;&#12472;&#22269;&#20307;\H19&#26481;&#28023;&#12502;&#12525;&#12483;&#12463;\&#27966;&#36963;&#36027;&#38306;&#20418;\&#27966;&#36963;&#36027;&#12288;&#35330;&#27491;&#65288;&#30003;&#3553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6412;&#22269;&#27966;&#36963;&#36027;\&#22799;&#23395;&#22269;&#20307;&#36820;&#32013;&#38306;&#20418;&#65317;&#65368;&#65347;&#65349;&#65356;&#32207;&#215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22269;&#20307;\&#26412;&#22269;&#30003;&#35531;&#38306;&#20418;\&#65320;&#65297;&#65303;&#27966;&#36963;\&#27966;&#36963;&#36027;&#36820;&#32013;&#25991;&#26360;\&#31532;&#65302;&#65296;&#22238;&#31179;&#23395;&#22269;&#20307;&#27966;&#36963;&#36027;&#36820;&#32013;Excel&#36039;&#26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用"/>
      <sheetName val="内訳（参加料なし）"/>
      <sheetName val="振込時訂正(消耗品無）"/>
      <sheetName val="内訳（決算用）"/>
      <sheetName val="経路基礎（決算）"/>
      <sheetName val="本部行動基礎（決算）"/>
      <sheetName val="一覧"/>
      <sheetName val="決算書"/>
      <sheetName val="返納文書"/>
      <sheetName val="返金"/>
      <sheetName val="当初と変更"/>
    </sheetNames>
    <sheetDataSet>
      <sheetData sheetId="0"/>
      <sheetData sheetId="1"/>
      <sheetData sheetId="2"/>
      <sheetData sheetId="3"/>
      <sheetData sheetId="4"/>
      <sheetData sheetId="5"/>
      <sheetData sheetId="6">
        <row r="3">
          <cell r="A3">
            <v>0</v>
          </cell>
          <cell r="B3" t="str">
            <v>○○○○</v>
          </cell>
          <cell r="E3" t="str">
            <v>△△△△</v>
          </cell>
          <cell r="H3" t="str">
            <v>□□□□</v>
          </cell>
          <cell r="K3" t="str">
            <v>☆☆☆☆</v>
          </cell>
        </row>
        <row r="4">
          <cell r="A4">
            <v>1</v>
          </cell>
          <cell r="B4" t="str">
            <v>本部役員</v>
          </cell>
          <cell r="D4">
            <v>2052624</v>
          </cell>
          <cell r="E4">
            <v>2052624</v>
          </cell>
          <cell r="G4">
            <v>1739476</v>
          </cell>
          <cell r="H4">
            <v>1892892</v>
          </cell>
          <cell r="I4">
            <v>313148</v>
          </cell>
          <cell r="K4">
            <v>159732</v>
          </cell>
        </row>
        <row r="5">
          <cell r="A5">
            <v>2</v>
          </cell>
          <cell r="B5" t="str">
            <v>陸上</v>
          </cell>
          <cell r="D5">
            <v>2576098</v>
          </cell>
          <cell r="E5">
            <v>2576098</v>
          </cell>
          <cell r="F5">
            <v>38987</v>
          </cell>
          <cell r="H5">
            <v>2522423</v>
          </cell>
          <cell r="I5">
            <v>53675</v>
          </cell>
          <cell r="J5">
            <v>39030</v>
          </cell>
          <cell r="K5">
            <v>0</v>
          </cell>
        </row>
        <row r="6">
          <cell r="A6">
            <v>3</v>
          </cell>
          <cell r="B6" t="str">
            <v>水泳</v>
          </cell>
          <cell r="C6" t="str">
            <v>競技</v>
          </cell>
          <cell r="D6">
            <v>1601886</v>
          </cell>
          <cell r="E6">
            <v>1601886</v>
          </cell>
          <cell r="F6">
            <v>38987</v>
          </cell>
          <cell r="H6">
            <v>1617596</v>
          </cell>
          <cell r="I6">
            <v>-40700</v>
          </cell>
          <cell r="J6">
            <v>39017</v>
          </cell>
          <cell r="K6">
            <v>24990</v>
          </cell>
        </row>
        <row r="7">
          <cell r="A7">
            <v>4</v>
          </cell>
          <cell r="B7" t="str">
            <v>サッカー</v>
          </cell>
          <cell r="D7">
            <v>898467</v>
          </cell>
          <cell r="E7">
            <v>898467</v>
          </cell>
          <cell r="F7">
            <v>38987</v>
          </cell>
          <cell r="H7">
            <v>970717</v>
          </cell>
          <cell r="I7">
            <v>-72250</v>
          </cell>
          <cell r="J7">
            <v>39017</v>
          </cell>
          <cell r="K7">
            <v>0</v>
          </cell>
        </row>
        <row r="8">
          <cell r="A8">
            <v>5</v>
          </cell>
          <cell r="B8" t="str">
            <v>テニス</v>
          </cell>
          <cell r="D8">
            <v>356286</v>
          </cell>
          <cell r="E8">
            <v>356286</v>
          </cell>
          <cell r="F8">
            <v>38987</v>
          </cell>
          <cell r="H8">
            <v>356286</v>
          </cell>
          <cell r="K8">
            <v>0</v>
          </cell>
        </row>
        <row r="9">
          <cell r="A9">
            <v>6</v>
          </cell>
          <cell r="B9" t="str">
            <v>ボート</v>
          </cell>
          <cell r="D9">
            <v>2125530</v>
          </cell>
          <cell r="E9">
            <v>2125530</v>
          </cell>
          <cell r="F9">
            <v>38987</v>
          </cell>
          <cell r="H9">
            <v>2036169</v>
          </cell>
          <cell r="I9">
            <v>89361</v>
          </cell>
          <cell r="J9">
            <v>39035</v>
          </cell>
          <cell r="K9">
            <v>0</v>
          </cell>
        </row>
        <row r="10">
          <cell r="A10">
            <v>7</v>
          </cell>
          <cell r="B10" t="str">
            <v>ホッケー</v>
          </cell>
          <cell r="D10">
            <v>2882462</v>
          </cell>
          <cell r="E10">
            <v>2882462</v>
          </cell>
          <cell r="F10">
            <v>38987</v>
          </cell>
          <cell r="H10">
            <v>2878702</v>
          </cell>
          <cell r="I10">
            <v>3760</v>
          </cell>
          <cell r="J10">
            <v>39017</v>
          </cell>
          <cell r="K10">
            <v>0</v>
          </cell>
        </row>
        <row r="11">
          <cell r="A11">
            <v>8</v>
          </cell>
          <cell r="B11" t="str">
            <v>ボクシング</v>
          </cell>
          <cell r="D11">
            <v>695048</v>
          </cell>
          <cell r="E11">
            <v>695048</v>
          </cell>
          <cell r="F11">
            <v>38987</v>
          </cell>
          <cell r="H11">
            <v>547618</v>
          </cell>
          <cell r="I11">
            <v>147430</v>
          </cell>
          <cell r="J11">
            <v>39028</v>
          </cell>
          <cell r="K11">
            <v>0</v>
          </cell>
        </row>
        <row r="12">
          <cell r="A12">
            <v>9</v>
          </cell>
          <cell r="B12" t="str">
            <v>バレーボール</v>
          </cell>
          <cell r="D12">
            <v>2701705</v>
          </cell>
          <cell r="E12">
            <v>2701705</v>
          </cell>
          <cell r="F12" t="str">
            <v>9月27日
9月28日</v>
          </cell>
          <cell r="H12">
            <v>2320555</v>
          </cell>
          <cell r="I12">
            <v>381150</v>
          </cell>
          <cell r="J12">
            <v>39016</v>
          </cell>
          <cell r="K12">
            <v>0</v>
          </cell>
        </row>
        <row r="13">
          <cell r="A13">
            <v>10</v>
          </cell>
          <cell r="B13" t="str">
            <v>体操</v>
          </cell>
          <cell r="C13" t="str">
            <v>競技</v>
          </cell>
          <cell r="D13">
            <v>310737</v>
          </cell>
          <cell r="E13">
            <v>558543</v>
          </cell>
          <cell r="F13">
            <v>38987</v>
          </cell>
          <cell r="G13">
            <v>234297</v>
          </cell>
          <cell r="H13">
            <v>482103</v>
          </cell>
          <cell r="I13">
            <v>76440</v>
          </cell>
          <cell r="J13">
            <v>39017</v>
          </cell>
          <cell r="K13">
            <v>0</v>
          </cell>
        </row>
        <row r="14">
          <cell r="C14" t="str">
            <v>新体操</v>
          </cell>
          <cell r="D14">
            <v>247806</v>
          </cell>
          <cell r="G14">
            <v>247806</v>
          </cell>
        </row>
        <row r="15">
          <cell r="A15">
            <v>11</v>
          </cell>
          <cell r="B15" t="str">
            <v>バスケットボール</v>
          </cell>
          <cell r="D15">
            <v>1137773</v>
          </cell>
          <cell r="E15">
            <v>1137773</v>
          </cell>
          <cell r="F15" t="str">
            <v>9月27日
9月29日</v>
          </cell>
          <cell r="H15">
            <v>1046838</v>
          </cell>
          <cell r="I15">
            <v>90935</v>
          </cell>
          <cell r="J15">
            <v>39017</v>
          </cell>
          <cell r="K15">
            <v>0</v>
          </cell>
        </row>
        <row r="16">
          <cell r="A16">
            <v>12</v>
          </cell>
          <cell r="B16" t="str">
            <v>レスリング</v>
          </cell>
          <cell r="D16">
            <v>1073609</v>
          </cell>
          <cell r="E16">
            <v>1073609</v>
          </cell>
          <cell r="F16">
            <v>38987</v>
          </cell>
          <cell r="H16">
            <v>1033259</v>
          </cell>
          <cell r="I16">
            <v>40350</v>
          </cell>
          <cell r="J16">
            <v>39020</v>
          </cell>
          <cell r="K16">
            <v>0</v>
          </cell>
        </row>
        <row r="17">
          <cell r="A17">
            <v>13</v>
          </cell>
          <cell r="B17" t="str">
            <v>セーリング</v>
          </cell>
          <cell r="D17">
            <v>1444722</v>
          </cell>
          <cell r="E17">
            <v>1444722</v>
          </cell>
          <cell r="F17">
            <v>38987</v>
          </cell>
          <cell r="H17">
            <v>1207317</v>
          </cell>
          <cell r="I17">
            <v>237405</v>
          </cell>
          <cell r="J17">
            <v>39017</v>
          </cell>
          <cell r="K17">
            <v>0</v>
          </cell>
        </row>
        <row r="18">
          <cell r="A18">
            <v>14</v>
          </cell>
          <cell r="B18" t="str">
            <v>ウエイトリフティング</v>
          </cell>
          <cell r="D18">
            <v>576459</v>
          </cell>
          <cell r="E18">
            <v>576459</v>
          </cell>
          <cell r="F18">
            <v>38987</v>
          </cell>
          <cell r="H18">
            <v>401529</v>
          </cell>
          <cell r="I18">
            <v>174930</v>
          </cell>
          <cell r="J18">
            <v>39016</v>
          </cell>
          <cell r="K18">
            <v>0</v>
          </cell>
        </row>
        <row r="19">
          <cell r="A19">
            <v>15</v>
          </cell>
          <cell r="B19" t="str">
            <v>ハンドボール</v>
          </cell>
          <cell r="D19">
            <v>659243</v>
          </cell>
          <cell r="E19">
            <v>659243</v>
          </cell>
          <cell r="F19">
            <v>38987</v>
          </cell>
          <cell r="H19">
            <v>776633</v>
          </cell>
          <cell r="I19">
            <v>-117390</v>
          </cell>
          <cell r="J19">
            <v>39017</v>
          </cell>
          <cell r="K19">
            <v>0</v>
          </cell>
        </row>
        <row r="20">
          <cell r="A20">
            <v>16</v>
          </cell>
          <cell r="B20" t="str">
            <v>自転車</v>
          </cell>
          <cell r="D20">
            <v>1328561</v>
          </cell>
          <cell r="E20">
            <v>1328561</v>
          </cell>
          <cell r="F20">
            <v>38987</v>
          </cell>
          <cell r="H20">
            <v>1240701</v>
          </cell>
          <cell r="I20">
            <v>258888</v>
          </cell>
          <cell r="J20">
            <v>39015</v>
          </cell>
          <cell r="K20">
            <v>-171028</v>
          </cell>
        </row>
        <row r="21">
          <cell r="A21">
            <v>17</v>
          </cell>
          <cell r="B21" t="str">
            <v>ソフトテニス</v>
          </cell>
          <cell r="D21">
            <v>764939</v>
          </cell>
          <cell r="E21">
            <v>764939</v>
          </cell>
          <cell r="F21">
            <v>38987</v>
          </cell>
          <cell r="H21">
            <v>674884</v>
          </cell>
          <cell r="I21">
            <v>90055</v>
          </cell>
          <cell r="J21">
            <v>39020</v>
          </cell>
          <cell r="K21">
            <v>0</v>
          </cell>
        </row>
        <row r="22">
          <cell r="A22">
            <v>18</v>
          </cell>
          <cell r="B22" t="str">
            <v>卓球</v>
          </cell>
          <cell r="D22">
            <v>851803</v>
          </cell>
          <cell r="E22">
            <v>851803</v>
          </cell>
          <cell r="F22">
            <v>38987</v>
          </cell>
          <cell r="H22">
            <v>761233</v>
          </cell>
          <cell r="I22">
            <v>90570</v>
          </cell>
          <cell r="J22">
            <v>39022</v>
          </cell>
          <cell r="K22">
            <v>0</v>
          </cell>
        </row>
        <row r="23">
          <cell r="A23">
            <v>19</v>
          </cell>
          <cell r="B23" t="str">
            <v>軟式野球</v>
          </cell>
          <cell r="D23">
            <v>1667130</v>
          </cell>
          <cell r="E23">
            <v>1667130</v>
          </cell>
          <cell r="F23">
            <v>38987</v>
          </cell>
          <cell r="H23">
            <v>1339530</v>
          </cell>
          <cell r="I23">
            <v>327600</v>
          </cell>
          <cell r="J23">
            <v>39014</v>
          </cell>
          <cell r="K23">
            <v>0</v>
          </cell>
        </row>
        <row r="24">
          <cell r="A24">
            <v>20</v>
          </cell>
          <cell r="B24" t="str">
            <v>相撲</v>
          </cell>
          <cell r="D24">
            <v>863833</v>
          </cell>
          <cell r="E24">
            <v>863833</v>
          </cell>
          <cell r="F24">
            <v>38987</v>
          </cell>
          <cell r="H24">
            <v>863833</v>
          </cell>
          <cell r="K24">
            <v>0</v>
          </cell>
        </row>
        <row r="25">
          <cell r="A25">
            <v>21</v>
          </cell>
          <cell r="B25" t="str">
            <v>馬術</v>
          </cell>
          <cell r="D25">
            <v>710493</v>
          </cell>
          <cell r="E25">
            <v>710493</v>
          </cell>
          <cell r="F25">
            <v>38987</v>
          </cell>
          <cell r="H25">
            <v>800030</v>
          </cell>
          <cell r="I25">
            <v>-89537</v>
          </cell>
          <cell r="J25">
            <v>39017</v>
          </cell>
          <cell r="K25">
            <v>0</v>
          </cell>
        </row>
        <row r="26">
          <cell r="A26">
            <v>22</v>
          </cell>
          <cell r="B26" t="str">
            <v>フェンシング</v>
          </cell>
          <cell r="D26">
            <v>889656</v>
          </cell>
          <cell r="E26">
            <v>889656</v>
          </cell>
          <cell r="F26">
            <v>38987</v>
          </cell>
          <cell r="H26">
            <v>801456</v>
          </cell>
          <cell r="I26">
            <v>88200</v>
          </cell>
          <cell r="J26">
            <v>39441</v>
          </cell>
          <cell r="K26">
            <v>0</v>
          </cell>
        </row>
        <row r="27">
          <cell r="A27">
            <v>23</v>
          </cell>
          <cell r="B27" t="str">
            <v>柔道</v>
          </cell>
          <cell r="D27">
            <v>532452</v>
          </cell>
          <cell r="E27">
            <v>532452</v>
          </cell>
          <cell r="F27">
            <v>38987</v>
          </cell>
          <cell r="H27">
            <v>483092</v>
          </cell>
          <cell r="I27">
            <v>49360</v>
          </cell>
          <cell r="J27">
            <v>39013</v>
          </cell>
          <cell r="K27">
            <v>0</v>
          </cell>
        </row>
        <row r="28">
          <cell r="A28">
            <v>24</v>
          </cell>
          <cell r="B28" t="str">
            <v>バドミントン</v>
          </cell>
          <cell r="D28">
            <v>847898</v>
          </cell>
          <cell r="E28">
            <v>847898</v>
          </cell>
          <cell r="F28">
            <v>38987</v>
          </cell>
          <cell r="H28">
            <v>773238</v>
          </cell>
          <cell r="I28">
            <v>74660</v>
          </cell>
          <cell r="J28">
            <v>39014</v>
          </cell>
          <cell r="K28">
            <v>0</v>
          </cell>
        </row>
        <row r="29">
          <cell r="A29">
            <v>25</v>
          </cell>
          <cell r="B29" t="str">
            <v>弓道</v>
          </cell>
          <cell r="D29">
            <v>296424</v>
          </cell>
          <cell r="E29">
            <v>296424</v>
          </cell>
          <cell r="F29">
            <v>38987</v>
          </cell>
          <cell r="H29">
            <v>296424</v>
          </cell>
          <cell r="K29">
            <v>0</v>
          </cell>
        </row>
        <row r="30">
          <cell r="A30">
            <v>26</v>
          </cell>
          <cell r="B30" t="str">
            <v>ライフル射撃</v>
          </cell>
          <cell r="D30">
            <v>1058136</v>
          </cell>
          <cell r="E30">
            <v>1058136</v>
          </cell>
          <cell r="F30">
            <v>38987</v>
          </cell>
          <cell r="H30">
            <v>708042</v>
          </cell>
          <cell r="I30">
            <v>350094</v>
          </cell>
          <cell r="J30">
            <v>39062</v>
          </cell>
          <cell r="K30">
            <v>0</v>
          </cell>
        </row>
        <row r="31">
          <cell r="A31">
            <v>27</v>
          </cell>
          <cell r="B31" t="str">
            <v>剣道</v>
          </cell>
          <cell r="D31">
            <v>716266</v>
          </cell>
          <cell r="E31">
            <v>716266</v>
          </cell>
          <cell r="F31">
            <v>38987</v>
          </cell>
          <cell r="H31">
            <v>639321</v>
          </cell>
          <cell r="I31">
            <v>76945</v>
          </cell>
          <cell r="J31">
            <v>39016</v>
          </cell>
          <cell r="K31">
            <v>0</v>
          </cell>
        </row>
        <row r="32">
          <cell r="A32">
            <v>28</v>
          </cell>
          <cell r="B32" t="str">
            <v>山岳</v>
          </cell>
          <cell r="D32">
            <v>284524</v>
          </cell>
          <cell r="E32">
            <v>284524</v>
          </cell>
          <cell r="F32">
            <v>38987</v>
          </cell>
          <cell r="H32">
            <v>252144</v>
          </cell>
          <cell r="I32">
            <v>32380</v>
          </cell>
          <cell r="J32">
            <v>39015</v>
          </cell>
          <cell r="K32">
            <v>0</v>
          </cell>
        </row>
        <row r="33">
          <cell r="A33">
            <v>29</v>
          </cell>
          <cell r="B33" t="str">
            <v>カヌー</v>
          </cell>
          <cell r="C33" t="str">
            <v>FR</v>
          </cell>
          <cell r="D33">
            <v>429597</v>
          </cell>
          <cell r="E33">
            <v>606690</v>
          </cell>
          <cell r="F33">
            <v>38987</v>
          </cell>
          <cell r="H33">
            <v>545655</v>
          </cell>
          <cell r="I33">
            <v>61035</v>
          </cell>
          <cell r="J33">
            <v>39063</v>
          </cell>
          <cell r="K33">
            <v>0</v>
          </cell>
        </row>
        <row r="34">
          <cell r="C34" t="str">
            <v>SW</v>
          </cell>
          <cell r="D34">
            <v>177093</v>
          </cell>
        </row>
        <row r="35">
          <cell r="A35">
            <v>30</v>
          </cell>
          <cell r="B35" t="str">
            <v>アーチェリー</v>
          </cell>
          <cell r="D35">
            <v>192044</v>
          </cell>
          <cell r="E35">
            <v>192044</v>
          </cell>
          <cell r="F35">
            <v>38987</v>
          </cell>
          <cell r="H35">
            <v>148364</v>
          </cell>
          <cell r="I35">
            <v>43680</v>
          </cell>
          <cell r="J35">
            <v>39013</v>
          </cell>
          <cell r="K35">
            <v>0</v>
          </cell>
        </row>
        <row r="36">
          <cell r="A36">
            <v>31</v>
          </cell>
          <cell r="B36" t="str">
            <v>空手道</v>
          </cell>
          <cell r="D36">
            <v>500110</v>
          </cell>
          <cell r="E36">
            <v>500110</v>
          </cell>
          <cell r="F36">
            <v>38987</v>
          </cell>
          <cell r="H36">
            <v>434625</v>
          </cell>
          <cell r="I36">
            <v>65485</v>
          </cell>
          <cell r="J36">
            <v>39436</v>
          </cell>
          <cell r="K36">
            <v>0</v>
          </cell>
        </row>
        <row r="37">
          <cell r="A37">
            <v>32</v>
          </cell>
          <cell r="B37" t="str">
            <v>銃剣道</v>
          </cell>
          <cell r="D37">
            <v>173464</v>
          </cell>
          <cell r="E37">
            <v>173464</v>
          </cell>
          <cell r="F37">
            <v>38987</v>
          </cell>
          <cell r="H37">
            <v>154284</v>
          </cell>
          <cell r="I37">
            <v>19180</v>
          </cell>
          <cell r="J37">
            <v>39017</v>
          </cell>
          <cell r="K37">
            <v>0</v>
          </cell>
        </row>
        <row r="38">
          <cell r="A38">
            <v>33</v>
          </cell>
          <cell r="B38" t="str">
            <v>クレー射撃</v>
          </cell>
          <cell r="D38">
            <v>362817</v>
          </cell>
          <cell r="E38">
            <v>362817</v>
          </cell>
          <cell r="F38">
            <v>38987</v>
          </cell>
          <cell r="H38">
            <v>362817</v>
          </cell>
          <cell r="K38">
            <v>0</v>
          </cell>
        </row>
        <row r="39">
          <cell r="A39">
            <v>34</v>
          </cell>
          <cell r="B39" t="str">
            <v>なぎなた</v>
          </cell>
          <cell r="D39">
            <v>440988</v>
          </cell>
          <cell r="E39">
            <v>440988</v>
          </cell>
          <cell r="F39">
            <v>38987</v>
          </cell>
          <cell r="H39">
            <v>440988</v>
          </cell>
          <cell r="K39">
            <v>0</v>
          </cell>
        </row>
        <row r="40">
          <cell r="A40">
            <v>35</v>
          </cell>
          <cell r="B40" t="str">
            <v>ボウリング</v>
          </cell>
          <cell r="D40">
            <v>371830</v>
          </cell>
          <cell r="E40">
            <v>371830</v>
          </cell>
          <cell r="F40">
            <v>38987</v>
          </cell>
          <cell r="H40">
            <v>371830</v>
          </cell>
          <cell r="K40">
            <v>0</v>
          </cell>
        </row>
        <row r="41">
          <cell r="A41">
            <v>36</v>
          </cell>
          <cell r="B41" t="str">
            <v>ゴルフ</v>
          </cell>
          <cell r="D41">
            <v>500891</v>
          </cell>
          <cell r="E41">
            <v>500891</v>
          </cell>
          <cell r="F41">
            <v>38987</v>
          </cell>
          <cell r="H41">
            <v>500891</v>
          </cell>
          <cell r="K41">
            <v>0</v>
          </cell>
        </row>
        <row r="42">
          <cell r="A42">
            <v>37</v>
          </cell>
          <cell r="B42" t="str">
            <v>ビーチバレー</v>
          </cell>
          <cell r="D42">
            <v>124142</v>
          </cell>
          <cell r="E42">
            <v>124142</v>
          </cell>
          <cell r="F42" t="str">
            <v>9月27日
9月28日</v>
          </cell>
          <cell r="H42">
            <v>89962</v>
          </cell>
          <cell r="I42">
            <v>34180</v>
          </cell>
          <cell r="J42">
            <v>39015</v>
          </cell>
          <cell r="K42">
            <v>0</v>
          </cell>
        </row>
        <row r="43">
          <cell r="A43">
            <v>38</v>
          </cell>
          <cell r="B43" t="str">
            <v>高校野球軟式</v>
          </cell>
          <cell r="D43">
            <v>1006736</v>
          </cell>
          <cell r="E43">
            <v>1006736</v>
          </cell>
          <cell r="F43">
            <v>38987</v>
          </cell>
          <cell r="H43">
            <v>1006736</v>
          </cell>
          <cell r="K43">
            <v>0</v>
          </cell>
        </row>
      </sheetData>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参加料有"/>
      <sheetName val="申請参加料無"/>
      <sheetName val="競技団体振込"/>
      <sheetName val="決算参加料有"/>
      <sheetName val="決算競技宛"/>
      <sheetName val="本部役員"/>
      <sheetName val="路線図"/>
      <sheetName val="本部"/>
      <sheetName val="個別"/>
      <sheetName val="一覧"/>
      <sheetName val="参加料一覧"/>
      <sheetName val="予算"/>
      <sheetName val="派遣費文書"/>
      <sheetName val="派遣費文書 (2)"/>
      <sheetName val="参加料文書"/>
      <sheetName val="決算書"/>
      <sheetName val="返金明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C2" t="str">
            <v>種目</v>
          </cell>
          <cell r="E2" t="str">
            <v>個別派遣費</v>
          </cell>
          <cell r="F2" t="str">
            <v>派遣費</v>
          </cell>
          <cell r="G2" t="str">
            <v>派遣費振込日</v>
          </cell>
          <cell r="H2" t="str">
            <v>個別決算額</v>
          </cell>
          <cell r="I2" t="str">
            <v>決算額</v>
          </cell>
          <cell r="J2" t="str">
            <v>個別返金額</v>
          </cell>
          <cell r="K2" t="str">
            <v>返金額</v>
          </cell>
          <cell r="L2" t="str">
            <v>返金額</v>
          </cell>
          <cell r="M2" t="str">
            <v>返金額振込日</v>
          </cell>
          <cell r="N2" t="str">
            <v>残額</v>
          </cell>
          <cell r="O2" t="str">
            <v>二次返金日</v>
          </cell>
          <cell r="P2" t="str">
            <v>確認</v>
          </cell>
        </row>
        <row r="3">
          <cell r="A3">
            <v>1</v>
          </cell>
          <cell r="B3" t="str">
            <v>岐阜県水泳連盟(水球)</v>
          </cell>
          <cell r="C3" t="str">
            <v>水泳</v>
          </cell>
          <cell r="D3" t="str">
            <v>水球</v>
          </cell>
          <cell r="E3">
            <v>128422</v>
          </cell>
          <cell r="F3">
            <v>128422</v>
          </cell>
          <cell r="G3">
            <v>39294</v>
          </cell>
          <cell r="H3">
            <v>128422</v>
          </cell>
          <cell r="I3">
            <v>128422</v>
          </cell>
          <cell r="J3">
            <v>0</v>
          </cell>
          <cell r="K3">
            <v>0</v>
          </cell>
          <cell r="N3">
            <v>0</v>
          </cell>
          <cell r="P3" t="str">
            <v>終了</v>
          </cell>
        </row>
        <row r="4">
          <cell r="A4">
            <v>2</v>
          </cell>
          <cell r="B4" t="str">
            <v>岐阜県水泳連盟(シンクロ)</v>
          </cell>
          <cell r="D4" t="str">
            <v>シンクロ</v>
          </cell>
          <cell r="E4">
            <v>0</v>
          </cell>
          <cell r="G4" t="str">
            <v>無し</v>
          </cell>
          <cell r="H4">
            <v>0</v>
          </cell>
          <cell r="J4">
            <v>0</v>
          </cell>
        </row>
        <row r="5">
          <cell r="A5">
            <v>3</v>
          </cell>
          <cell r="B5" t="str">
            <v>岐阜県サッカー協会</v>
          </cell>
          <cell r="C5" t="str">
            <v>サッカー</v>
          </cell>
          <cell r="E5">
            <v>449477</v>
          </cell>
          <cell r="F5">
            <v>449477</v>
          </cell>
          <cell r="G5">
            <v>39308</v>
          </cell>
          <cell r="H5">
            <v>449477</v>
          </cell>
          <cell r="I5">
            <v>449477</v>
          </cell>
          <cell r="J5">
            <v>0</v>
          </cell>
          <cell r="K5">
            <v>0</v>
          </cell>
          <cell r="N5">
            <v>0</v>
          </cell>
          <cell r="P5" t="str">
            <v>終了</v>
          </cell>
        </row>
        <row r="6">
          <cell r="A6">
            <v>4</v>
          </cell>
          <cell r="B6" t="str">
            <v>岐阜県テニス協会</v>
          </cell>
          <cell r="C6" t="str">
            <v>テニス</v>
          </cell>
          <cell r="E6">
            <v>45172</v>
          </cell>
          <cell r="F6">
            <v>45172</v>
          </cell>
          <cell r="G6">
            <v>39308</v>
          </cell>
          <cell r="H6">
            <v>45172</v>
          </cell>
          <cell r="I6">
            <v>45172</v>
          </cell>
          <cell r="J6">
            <v>0</v>
          </cell>
          <cell r="K6">
            <v>0</v>
          </cell>
          <cell r="N6">
            <v>0</v>
          </cell>
          <cell r="P6" t="str">
            <v>終了</v>
          </cell>
        </row>
        <row r="7">
          <cell r="A7">
            <v>5</v>
          </cell>
          <cell r="B7" t="str">
            <v>岐阜県ボート協会</v>
          </cell>
          <cell r="C7" t="str">
            <v>ボート</v>
          </cell>
          <cell r="E7">
            <v>513555</v>
          </cell>
          <cell r="F7">
            <v>513555</v>
          </cell>
          <cell r="G7">
            <v>39276</v>
          </cell>
          <cell r="H7">
            <v>513555</v>
          </cell>
          <cell r="I7">
            <v>513555</v>
          </cell>
          <cell r="J7">
            <v>0</v>
          </cell>
          <cell r="K7">
            <v>0</v>
          </cell>
          <cell r="N7">
            <v>0</v>
          </cell>
          <cell r="P7" t="str">
            <v>終了</v>
          </cell>
        </row>
        <row r="8">
          <cell r="A8">
            <v>6</v>
          </cell>
          <cell r="B8" t="str">
            <v>岐阜県ホッケー協会</v>
          </cell>
          <cell r="C8" t="str">
            <v>ホッケー</v>
          </cell>
          <cell r="E8">
            <v>827868</v>
          </cell>
          <cell r="F8">
            <v>827868</v>
          </cell>
          <cell r="G8">
            <v>39314</v>
          </cell>
          <cell r="H8">
            <v>827868</v>
          </cell>
          <cell r="I8">
            <v>827868</v>
          </cell>
          <cell r="J8">
            <v>0</v>
          </cell>
          <cell r="K8">
            <v>0</v>
          </cell>
          <cell r="N8">
            <v>0</v>
          </cell>
          <cell r="P8" t="str">
            <v>終了</v>
          </cell>
        </row>
        <row r="9">
          <cell r="A9">
            <v>7</v>
          </cell>
          <cell r="B9" t="str">
            <v>岐阜県アマチュアボクシング連盟</v>
          </cell>
          <cell r="C9" t="str">
            <v>ボクシング</v>
          </cell>
          <cell r="E9">
            <v>129921</v>
          </cell>
          <cell r="F9">
            <v>129921</v>
          </cell>
          <cell r="G9">
            <v>39314</v>
          </cell>
          <cell r="H9">
            <v>129921</v>
          </cell>
          <cell r="I9">
            <v>129921</v>
          </cell>
          <cell r="J9">
            <v>0</v>
          </cell>
          <cell r="K9">
            <v>0</v>
          </cell>
          <cell r="N9">
            <v>0</v>
          </cell>
          <cell r="P9" t="str">
            <v>終了</v>
          </cell>
        </row>
        <row r="10">
          <cell r="A10">
            <v>8</v>
          </cell>
          <cell r="B10" t="str">
            <v>岐阜県バレーボール協会</v>
          </cell>
          <cell r="C10" t="str">
            <v>バレーボール</v>
          </cell>
          <cell r="E10">
            <v>475373</v>
          </cell>
          <cell r="F10">
            <v>475373</v>
          </cell>
          <cell r="G10">
            <v>39308</v>
          </cell>
          <cell r="H10">
            <v>485253</v>
          </cell>
          <cell r="I10">
            <v>485253</v>
          </cell>
          <cell r="J10">
            <v>-9880</v>
          </cell>
          <cell r="K10">
            <v>-9880</v>
          </cell>
          <cell r="N10">
            <v>-9880</v>
          </cell>
          <cell r="O10">
            <v>39400</v>
          </cell>
          <cell r="P10" t="str">
            <v>終了</v>
          </cell>
        </row>
        <row r="11">
          <cell r="A11">
            <v>9</v>
          </cell>
          <cell r="B11" t="str">
            <v>岐阜県体操協会(競技)</v>
          </cell>
          <cell r="C11" t="str">
            <v>体操</v>
          </cell>
          <cell r="D11" t="str">
            <v>競技</v>
          </cell>
          <cell r="E11">
            <v>152559</v>
          </cell>
          <cell r="F11">
            <v>192357</v>
          </cell>
          <cell r="G11">
            <v>39314</v>
          </cell>
          <cell r="H11">
            <v>152559</v>
          </cell>
          <cell r="I11">
            <v>192357</v>
          </cell>
          <cell r="J11">
            <v>0</v>
          </cell>
          <cell r="K11">
            <v>0</v>
          </cell>
          <cell r="N11">
            <v>0</v>
          </cell>
          <cell r="P11" t="str">
            <v>終了</v>
          </cell>
        </row>
        <row r="12">
          <cell r="A12">
            <v>10</v>
          </cell>
          <cell r="B12" t="str">
            <v>岐阜県体操協会(新体操)</v>
          </cell>
          <cell r="D12" t="str">
            <v>新体操</v>
          </cell>
          <cell r="E12">
            <v>39798</v>
          </cell>
          <cell r="H12">
            <v>39798</v>
          </cell>
          <cell r="J12">
            <v>0</v>
          </cell>
        </row>
        <row r="13">
          <cell r="A13">
            <v>11</v>
          </cell>
          <cell r="B13" t="str">
            <v>岐阜県バスケットボール協会</v>
          </cell>
          <cell r="C13" t="str">
            <v>バスケットボール</v>
          </cell>
          <cell r="E13">
            <v>759984</v>
          </cell>
          <cell r="F13">
            <v>759984</v>
          </cell>
          <cell r="G13">
            <v>39308</v>
          </cell>
          <cell r="H13">
            <v>759984</v>
          </cell>
          <cell r="I13">
            <v>759984</v>
          </cell>
          <cell r="J13">
            <v>0</v>
          </cell>
          <cell r="K13">
            <v>0</v>
          </cell>
          <cell r="N13">
            <v>0</v>
          </cell>
          <cell r="P13" t="str">
            <v>終了</v>
          </cell>
        </row>
        <row r="14">
          <cell r="A14">
            <v>12</v>
          </cell>
          <cell r="B14" t="str">
            <v>岐阜県ハンドボール協会(成年男子)</v>
          </cell>
          <cell r="C14" t="str">
            <v>ハンドボール</v>
          </cell>
          <cell r="D14" t="str">
            <v>成男</v>
          </cell>
          <cell r="E14">
            <v>129488</v>
          </cell>
          <cell r="F14">
            <v>790592</v>
          </cell>
          <cell r="G14">
            <v>39276</v>
          </cell>
          <cell r="H14">
            <v>129488</v>
          </cell>
          <cell r="I14">
            <v>776819</v>
          </cell>
          <cell r="J14">
            <v>0</v>
          </cell>
          <cell r="K14">
            <v>13773</v>
          </cell>
          <cell r="L14">
            <v>13773</v>
          </cell>
          <cell r="M14">
            <v>39423</v>
          </cell>
          <cell r="N14">
            <v>0</v>
          </cell>
          <cell r="P14" t="str">
            <v>終了</v>
          </cell>
        </row>
        <row r="15">
          <cell r="A15">
            <v>13</v>
          </cell>
          <cell r="B15" t="str">
            <v>岐阜県ハンドボール協会(成年男子以外）</v>
          </cell>
          <cell r="D15" t="str">
            <v>その他</v>
          </cell>
          <cell r="E15">
            <v>661104</v>
          </cell>
          <cell r="G15">
            <v>39308</v>
          </cell>
          <cell r="H15">
            <v>647331</v>
          </cell>
          <cell r="J15">
            <v>13773</v>
          </cell>
        </row>
        <row r="16">
          <cell r="A16">
            <v>14</v>
          </cell>
          <cell r="B16" t="str">
            <v>岐阜県ソフトテニス連盟</v>
          </cell>
          <cell r="C16" t="str">
            <v>ソフトテニス</v>
          </cell>
          <cell r="E16">
            <v>192633</v>
          </cell>
          <cell r="F16">
            <v>192633</v>
          </cell>
          <cell r="G16">
            <v>39308</v>
          </cell>
          <cell r="H16">
            <v>192633</v>
          </cell>
          <cell r="I16">
            <v>192633</v>
          </cell>
          <cell r="J16">
            <v>0</v>
          </cell>
          <cell r="K16">
            <v>0</v>
          </cell>
          <cell r="N16">
            <v>0</v>
          </cell>
          <cell r="P16" t="str">
            <v>終了</v>
          </cell>
        </row>
        <row r="17">
          <cell r="A17">
            <v>15</v>
          </cell>
          <cell r="B17" t="str">
            <v>岐阜県卓球協会</v>
          </cell>
          <cell r="C17" t="str">
            <v>卓球</v>
          </cell>
          <cell r="E17">
            <v>140076</v>
          </cell>
          <cell r="F17">
            <v>140076</v>
          </cell>
          <cell r="G17">
            <v>39308</v>
          </cell>
          <cell r="H17">
            <v>140076</v>
          </cell>
          <cell r="I17">
            <v>140076</v>
          </cell>
          <cell r="J17">
            <v>0</v>
          </cell>
          <cell r="K17">
            <v>0</v>
          </cell>
          <cell r="N17">
            <v>0</v>
          </cell>
          <cell r="P17" t="str">
            <v>終了</v>
          </cell>
        </row>
        <row r="18">
          <cell r="A18">
            <v>16</v>
          </cell>
          <cell r="B18" t="str">
            <v>岐阜県軟式野球連盟</v>
          </cell>
          <cell r="C18" t="str">
            <v>軟式野球</v>
          </cell>
          <cell r="E18">
            <v>350685</v>
          </cell>
          <cell r="F18">
            <v>350685</v>
          </cell>
          <cell r="G18">
            <v>39308</v>
          </cell>
          <cell r="H18">
            <v>307785</v>
          </cell>
          <cell r="I18">
            <v>307785</v>
          </cell>
          <cell r="J18">
            <v>42900</v>
          </cell>
          <cell r="K18">
            <v>42900</v>
          </cell>
          <cell r="L18">
            <v>69000</v>
          </cell>
          <cell r="M18">
            <v>39380</v>
          </cell>
          <cell r="N18">
            <v>-26100</v>
          </cell>
          <cell r="O18">
            <v>39400</v>
          </cell>
          <cell r="P18" t="str">
            <v>終了</v>
          </cell>
        </row>
        <row r="19">
          <cell r="A19">
            <v>17</v>
          </cell>
          <cell r="B19" t="str">
            <v>岐阜県馬術連盟</v>
          </cell>
          <cell r="C19" t="str">
            <v>馬術</v>
          </cell>
          <cell r="E19">
            <v>155502</v>
          </cell>
          <cell r="F19">
            <v>155502</v>
          </cell>
          <cell r="G19">
            <v>39274</v>
          </cell>
          <cell r="H19">
            <v>155502</v>
          </cell>
          <cell r="I19">
            <v>155502</v>
          </cell>
          <cell r="J19">
            <v>0</v>
          </cell>
          <cell r="K19">
            <v>0</v>
          </cell>
          <cell r="N19">
            <v>0</v>
          </cell>
          <cell r="P19" t="str">
            <v>終了</v>
          </cell>
        </row>
        <row r="20">
          <cell r="A20">
            <v>18</v>
          </cell>
          <cell r="B20" t="str">
            <v>岐阜県フェンシング協会</v>
          </cell>
          <cell r="C20" t="str">
            <v>フェンシング</v>
          </cell>
          <cell r="E20">
            <v>175995</v>
          </cell>
          <cell r="F20">
            <v>175995</v>
          </cell>
          <cell r="G20">
            <v>39308</v>
          </cell>
          <cell r="H20">
            <v>175995</v>
          </cell>
          <cell r="I20">
            <v>175995</v>
          </cell>
          <cell r="J20">
            <v>0</v>
          </cell>
          <cell r="K20">
            <v>0</v>
          </cell>
          <cell r="N20">
            <v>0</v>
          </cell>
          <cell r="P20" t="str">
            <v>終了</v>
          </cell>
        </row>
        <row r="21">
          <cell r="A21">
            <v>19</v>
          </cell>
          <cell r="B21" t="str">
            <v>岐阜県柔道協会</v>
          </cell>
          <cell r="C21" t="str">
            <v>柔道</v>
          </cell>
          <cell r="E21">
            <v>163422</v>
          </cell>
          <cell r="F21">
            <v>163422</v>
          </cell>
          <cell r="G21">
            <v>39308</v>
          </cell>
          <cell r="H21">
            <v>163422</v>
          </cell>
          <cell r="I21">
            <v>163422</v>
          </cell>
          <cell r="J21">
            <v>0</v>
          </cell>
          <cell r="K21">
            <v>0</v>
          </cell>
          <cell r="N21">
            <v>0</v>
          </cell>
          <cell r="P21" t="str">
            <v>終了</v>
          </cell>
        </row>
        <row r="22">
          <cell r="A22">
            <v>20</v>
          </cell>
          <cell r="B22" t="str">
            <v>岐阜県ソフトボール協会</v>
          </cell>
          <cell r="C22" t="str">
            <v>ソフトボール</v>
          </cell>
          <cell r="E22">
            <v>544698</v>
          </cell>
          <cell r="F22">
            <v>544698</v>
          </cell>
          <cell r="G22">
            <v>39308</v>
          </cell>
          <cell r="H22">
            <v>485058</v>
          </cell>
          <cell r="I22">
            <v>485058</v>
          </cell>
          <cell r="J22">
            <v>59640</v>
          </cell>
          <cell r="K22">
            <v>59640</v>
          </cell>
          <cell r="L22">
            <v>78200</v>
          </cell>
          <cell r="M22">
            <v>39378</v>
          </cell>
          <cell r="N22">
            <v>-18560</v>
          </cell>
          <cell r="O22">
            <v>39400</v>
          </cell>
          <cell r="P22" t="str">
            <v>終了</v>
          </cell>
        </row>
        <row r="23">
          <cell r="A23">
            <v>21</v>
          </cell>
          <cell r="B23" t="str">
            <v>岐阜県バドミントン協会</v>
          </cell>
          <cell r="C23" t="str">
            <v>バドミントン</v>
          </cell>
          <cell r="E23">
            <v>134796</v>
          </cell>
          <cell r="F23">
            <v>134796</v>
          </cell>
          <cell r="G23">
            <v>39308</v>
          </cell>
          <cell r="H23">
            <v>134796</v>
          </cell>
          <cell r="I23">
            <v>134796</v>
          </cell>
          <cell r="J23">
            <v>0</v>
          </cell>
          <cell r="K23">
            <v>0</v>
          </cell>
          <cell r="N23">
            <v>0</v>
          </cell>
          <cell r="P23" t="str">
            <v>終了</v>
          </cell>
        </row>
        <row r="24">
          <cell r="A24">
            <v>22</v>
          </cell>
          <cell r="B24" t="str">
            <v>岐阜県弓道連盟</v>
          </cell>
          <cell r="C24" t="str">
            <v>弓道</v>
          </cell>
          <cell r="E24">
            <v>134796</v>
          </cell>
          <cell r="F24">
            <v>134796</v>
          </cell>
          <cell r="G24">
            <v>39308</v>
          </cell>
          <cell r="H24">
            <v>134796</v>
          </cell>
          <cell r="I24">
            <v>134796</v>
          </cell>
          <cell r="J24">
            <v>0</v>
          </cell>
          <cell r="K24">
            <v>0</v>
          </cell>
          <cell r="N24">
            <v>0</v>
          </cell>
          <cell r="P24" t="str">
            <v>終了</v>
          </cell>
        </row>
        <row r="25">
          <cell r="A25">
            <v>23</v>
          </cell>
          <cell r="B25" t="str">
            <v>岐阜県ライフル射撃協会(エアー)</v>
          </cell>
          <cell r="C25" t="str">
            <v>ライフル射撃</v>
          </cell>
          <cell r="D25" t="str">
            <v>エアー</v>
          </cell>
          <cell r="E25">
            <v>131697</v>
          </cell>
          <cell r="F25">
            <v>169236</v>
          </cell>
          <cell r="G25">
            <v>39308</v>
          </cell>
          <cell r="H25">
            <v>131697</v>
          </cell>
          <cell r="I25">
            <v>169236</v>
          </cell>
          <cell r="J25">
            <v>0</v>
          </cell>
          <cell r="K25">
            <v>0</v>
          </cell>
          <cell r="N25">
            <v>0</v>
          </cell>
          <cell r="P25" t="str">
            <v>終了</v>
          </cell>
        </row>
        <row r="26">
          <cell r="A26">
            <v>24</v>
          </cell>
          <cell r="B26" t="str">
            <v>岐阜県ライフル射撃協会(ビーム)</v>
          </cell>
          <cell r="D26" t="str">
            <v>ビーム</v>
          </cell>
          <cell r="E26">
            <v>37539</v>
          </cell>
          <cell r="H26">
            <v>37539</v>
          </cell>
          <cell r="J26">
            <v>0</v>
          </cell>
        </row>
        <row r="27">
          <cell r="A27">
            <v>25</v>
          </cell>
          <cell r="B27" t="str">
            <v>岐阜県剣道連盟</v>
          </cell>
          <cell r="C27" t="str">
            <v>剣道</v>
          </cell>
          <cell r="E27">
            <v>114448</v>
          </cell>
          <cell r="F27">
            <v>114448</v>
          </cell>
          <cell r="G27">
            <v>39308</v>
          </cell>
          <cell r="H27">
            <v>114448</v>
          </cell>
          <cell r="I27">
            <v>114448</v>
          </cell>
          <cell r="J27">
            <v>0</v>
          </cell>
          <cell r="K27">
            <v>0</v>
          </cell>
          <cell r="N27">
            <v>0</v>
          </cell>
          <cell r="P27" t="str">
            <v>終了</v>
          </cell>
        </row>
        <row r="28">
          <cell r="A28">
            <v>26</v>
          </cell>
          <cell r="B28" t="str">
            <v>岐阜県ラグビーフットボール協会</v>
          </cell>
          <cell r="C28" t="str">
            <v>ラグビーフットボール</v>
          </cell>
          <cell r="E28">
            <v>633558</v>
          </cell>
          <cell r="F28">
            <v>633558</v>
          </cell>
          <cell r="G28">
            <v>39321</v>
          </cell>
          <cell r="H28">
            <v>421958</v>
          </cell>
          <cell r="I28">
            <v>421958</v>
          </cell>
          <cell r="J28">
            <v>211600</v>
          </cell>
          <cell r="K28">
            <v>211600</v>
          </cell>
          <cell r="L28">
            <v>211600</v>
          </cell>
          <cell r="M28">
            <v>39378</v>
          </cell>
          <cell r="N28">
            <v>0</v>
          </cell>
          <cell r="P28" t="str">
            <v>終了</v>
          </cell>
        </row>
        <row r="29">
          <cell r="A29">
            <v>27</v>
          </cell>
          <cell r="B29" t="str">
            <v>岐阜県山岳連盟</v>
          </cell>
          <cell r="C29" t="str">
            <v>山岳</v>
          </cell>
          <cell r="D29" t="str">
            <v>クライミング</v>
          </cell>
          <cell r="E29">
            <v>60984</v>
          </cell>
          <cell r="F29">
            <v>71224</v>
          </cell>
          <cell r="G29">
            <v>39276</v>
          </cell>
          <cell r="H29">
            <v>60984</v>
          </cell>
          <cell r="I29">
            <v>71224</v>
          </cell>
          <cell r="J29">
            <v>0</v>
          </cell>
          <cell r="K29">
            <v>0</v>
          </cell>
          <cell r="N29">
            <v>0</v>
          </cell>
          <cell r="P29" t="str">
            <v>終了</v>
          </cell>
        </row>
        <row r="30">
          <cell r="A30">
            <v>28</v>
          </cell>
          <cell r="B30" t="str">
            <v>岐阜県山岳連盟</v>
          </cell>
          <cell r="D30" t="str">
            <v>縦走</v>
          </cell>
          <cell r="E30">
            <v>10240</v>
          </cell>
          <cell r="H30">
            <v>10240</v>
          </cell>
          <cell r="J30">
            <v>0</v>
          </cell>
        </row>
        <row r="31">
          <cell r="A31">
            <v>29</v>
          </cell>
          <cell r="B31" t="str">
            <v>岐阜県カヌー協会(ＦＲ)</v>
          </cell>
          <cell r="C31" t="str">
            <v>カヌー</v>
          </cell>
          <cell r="D31" t="str">
            <v>FR</v>
          </cell>
          <cell r="E31">
            <v>110149</v>
          </cell>
          <cell r="F31">
            <v>216564</v>
          </cell>
          <cell r="G31">
            <v>39274</v>
          </cell>
          <cell r="H31">
            <v>110149</v>
          </cell>
          <cell r="I31">
            <v>195281</v>
          </cell>
          <cell r="J31">
            <v>0</v>
          </cell>
          <cell r="K31">
            <v>21283</v>
          </cell>
          <cell r="N31">
            <v>0</v>
          </cell>
          <cell r="P31" t="str">
            <v>終了</v>
          </cell>
        </row>
        <row r="32">
          <cell r="A32">
            <v>30</v>
          </cell>
          <cell r="B32" t="str">
            <v>岐阜県カヌー協会(Ｓ・Ｗ)</v>
          </cell>
          <cell r="D32" t="str">
            <v>SW</v>
          </cell>
          <cell r="E32">
            <v>106415</v>
          </cell>
          <cell r="G32">
            <v>39233</v>
          </cell>
          <cell r="H32">
            <v>85132</v>
          </cell>
          <cell r="J32">
            <v>21283</v>
          </cell>
          <cell r="L32">
            <v>21283</v>
          </cell>
          <cell r="M32">
            <v>39276</v>
          </cell>
        </row>
        <row r="33">
          <cell r="A33">
            <v>31</v>
          </cell>
          <cell r="B33" t="str">
            <v>岐阜県アーチェリー協会</v>
          </cell>
          <cell r="C33" t="str">
            <v>アーチェリー</v>
          </cell>
          <cell r="E33">
            <v>165114</v>
          </cell>
          <cell r="F33">
            <v>165114</v>
          </cell>
          <cell r="G33">
            <v>39308</v>
          </cell>
          <cell r="H33">
            <v>165114</v>
          </cell>
          <cell r="I33">
            <v>165114</v>
          </cell>
          <cell r="J33">
            <v>0</v>
          </cell>
          <cell r="K33">
            <v>0</v>
          </cell>
          <cell r="N33">
            <v>0</v>
          </cell>
          <cell r="P33" t="str">
            <v>終了</v>
          </cell>
        </row>
        <row r="34">
          <cell r="A34">
            <v>32</v>
          </cell>
          <cell r="B34" t="str">
            <v>岐阜県銃剣道連盟</v>
          </cell>
          <cell r="C34" t="str">
            <v>銃剣道</v>
          </cell>
          <cell r="E34">
            <v>0</v>
          </cell>
          <cell r="F34">
            <v>0</v>
          </cell>
          <cell r="G34" t="str">
            <v>無し</v>
          </cell>
          <cell r="H34">
            <v>0</v>
          </cell>
          <cell r="I34">
            <v>0</v>
          </cell>
          <cell r="J34">
            <v>0</v>
          </cell>
          <cell r="K34">
            <v>0</v>
          </cell>
          <cell r="N34">
            <v>0</v>
          </cell>
          <cell r="P34" t="str">
            <v>終了</v>
          </cell>
        </row>
        <row r="35">
          <cell r="A35">
            <v>33</v>
          </cell>
          <cell r="B35" t="str">
            <v>岐阜県クレー射撃協会</v>
          </cell>
          <cell r="C35" t="str">
            <v>クレー射撃</v>
          </cell>
          <cell r="E35">
            <v>76391</v>
          </cell>
          <cell r="F35">
            <v>76391</v>
          </cell>
          <cell r="G35">
            <v>39308</v>
          </cell>
          <cell r="H35">
            <v>76391</v>
          </cell>
          <cell r="I35">
            <v>76391</v>
          </cell>
          <cell r="J35">
            <v>0</v>
          </cell>
          <cell r="K35">
            <v>0</v>
          </cell>
          <cell r="N35">
            <v>0</v>
          </cell>
          <cell r="P35" t="str">
            <v>終了</v>
          </cell>
        </row>
        <row r="36">
          <cell r="A36">
            <v>34</v>
          </cell>
          <cell r="B36" t="str">
            <v>岐阜県ボウリング連盟</v>
          </cell>
          <cell r="C36" t="str">
            <v>ボウリング</v>
          </cell>
          <cell r="E36">
            <v>105168</v>
          </cell>
          <cell r="F36">
            <v>105168</v>
          </cell>
          <cell r="G36">
            <v>39274</v>
          </cell>
          <cell r="H36">
            <v>105168</v>
          </cell>
          <cell r="I36">
            <v>105168</v>
          </cell>
          <cell r="J36">
            <v>0</v>
          </cell>
          <cell r="K36">
            <v>0</v>
          </cell>
          <cell r="N36">
            <v>0</v>
          </cell>
          <cell r="P36" t="str">
            <v>終了</v>
          </cell>
        </row>
        <row r="37">
          <cell r="A37">
            <v>35</v>
          </cell>
          <cell r="B37" t="str">
            <v>岐阜県ゴルフ連盟</v>
          </cell>
          <cell r="C37" t="str">
            <v>ゴルフ</v>
          </cell>
          <cell r="E37">
            <v>31012</v>
          </cell>
          <cell r="F37">
            <v>31012</v>
          </cell>
          <cell r="G37">
            <v>39275</v>
          </cell>
          <cell r="H37">
            <v>31012</v>
          </cell>
          <cell r="I37">
            <v>31012</v>
          </cell>
          <cell r="J37">
            <v>0</v>
          </cell>
          <cell r="K37">
            <v>0</v>
          </cell>
          <cell r="N37">
            <v>0</v>
          </cell>
          <cell r="P37" t="str">
            <v>終了</v>
          </cell>
        </row>
        <row r="38">
          <cell r="A38">
            <v>36</v>
          </cell>
          <cell r="C38" t="str">
            <v>本部役員</v>
          </cell>
          <cell r="E38">
            <v>174311</v>
          </cell>
          <cell r="F38">
            <v>174311</v>
          </cell>
          <cell r="N38">
            <v>174311</v>
          </cell>
          <cell r="P38" t="str">
            <v>×</v>
          </cell>
        </row>
        <row r="39">
          <cell r="C39" t="str">
            <v>合計</v>
          </cell>
          <cell r="E39">
            <v>8062350</v>
          </cell>
          <cell r="F39">
            <v>8062350</v>
          </cell>
          <cell r="N39">
            <v>8062350</v>
          </cell>
          <cell r="P39" t="str">
            <v>×</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決算用"/>
      <sheetName val="競技宛内訳夏"/>
      <sheetName val="夏追加支給"/>
      <sheetName val="夏派遣費一覧"/>
      <sheetName val="夏返納文書"/>
      <sheetName val="決算派遣費内訳"/>
      <sheetName val="決算派遣費内訳 (2)"/>
      <sheetName val="本部経費清算"/>
    </sheetNames>
    <sheetDataSet>
      <sheetData sheetId="0"/>
      <sheetData sheetId="1"/>
      <sheetData sheetId="2"/>
      <sheetData sheetId="3">
        <row r="4">
          <cell r="A4">
            <v>1</v>
          </cell>
          <cell r="B4" t="str">
            <v>現地行動費</v>
          </cell>
        </row>
        <row r="5">
          <cell r="A5">
            <v>2</v>
          </cell>
          <cell r="B5" t="str">
            <v>岐阜県水泳連盟</v>
          </cell>
          <cell r="C5">
            <v>2482356</v>
          </cell>
          <cell r="D5">
            <v>1890525</v>
          </cell>
          <cell r="E5">
            <v>591831</v>
          </cell>
        </row>
        <row r="6">
          <cell r="A6">
            <v>3</v>
          </cell>
          <cell r="B6" t="str">
            <v>岐阜県ボート協会</v>
          </cell>
          <cell r="C6">
            <v>1738646</v>
          </cell>
          <cell r="D6">
            <v>1495646</v>
          </cell>
          <cell r="E6">
            <v>243000</v>
          </cell>
        </row>
        <row r="7">
          <cell r="A7">
            <v>4</v>
          </cell>
          <cell r="B7" t="str">
            <v>岐阜県カヌー協会</v>
          </cell>
          <cell r="C7">
            <v>370221</v>
          </cell>
          <cell r="D7">
            <v>320136</v>
          </cell>
          <cell r="E7">
            <v>50085</v>
          </cell>
        </row>
        <row r="8">
          <cell r="A8">
            <v>5</v>
          </cell>
          <cell r="B8" t="str">
            <v>岐阜県ヨット連盟</v>
          </cell>
          <cell r="C8">
            <v>1505647</v>
          </cell>
          <cell r="D8">
            <v>1355456</v>
          </cell>
          <cell r="E8">
            <v>150191</v>
          </cell>
        </row>
        <row r="9">
          <cell r="A9">
            <v>6</v>
          </cell>
          <cell r="B9" t="str">
            <v>岐阜県ゴルフ連盟</v>
          </cell>
          <cell r="C9">
            <v>893536</v>
          </cell>
          <cell r="D9">
            <v>920656</v>
          </cell>
          <cell r="E9">
            <v>-27120</v>
          </cell>
        </row>
        <row r="10">
          <cell r="A10">
            <v>7</v>
          </cell>
          <cell r="B10" t="str">
            <v>岐阜県バドミントン協会</v>
          </cell>
          <cell r="C10">
            <v>826212</v>
          </cell>
          <cell r="D10">
            <v>662553</v>
          </cell>
          <cell r="E10">
            <v>163659</v>
          </cell>
        </row>
        <row r="11">
          <cell r="A11">
            <v>8</v>
          </cell>
          <cell r="B11" t="str">
            <v>岐阜県フェンシング協会</v>
          </cell>
          <cell r="C11">
            <v>1009656</v>
          </cell>
          <cell r="D11">
            <v>896006</v>
          </cell>
          <cell r="E11">
            <v>113650</v>
          </cell>
        </row>
        <row r="12">
          <cell r="A12">
            <v>9</v>
          </cell>
          <cell r="B12" t="str">
            <v>岐阜県サッカー協会</v>
          </cell>
          <cell r="C12">
            <v>1398522</v>
          </cell>
          <cell r="D12">
            <v>574999.5</v>
          </cell>
          <cell r="E12">
            <v>823522.5</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秋申請"/>
      <sheetName val="競技宛秋"/>
      <sheetName val="内訳"/>
      <sheetName val="内訳（参加料なし）"/>
      <sheetName val="内訳（競技宛）"/>
      <sheetName val="派遣費一覧秋"/>
      <sheetName val="秋返納文書"/>
      <sheetName val="本部行動費"/>
      <sheetName val="精算自転車"/>
      <sheetName val="使い方説明"/>
    </sheetNames>
    <sheetDataSet>
      <sheetData sheetId="0"/>
      <sheetData sheetId="1"/>
      <sheetData sheetId="2"/>
      <sheetData sheetId="3"/>
      <sheetData sheetId="4"/>
      <sheetData sheetId="5">
        <row r="6">
          <cell r="A6">
            <v>1</v>
          </cell>
          <cell r="B6" t="str">
            <v>岐阜県陸上競技協会</v>
          </cell>
          <cell r="E6">
            <v>3362840</v>
          </cell>
          <cell r="I6" t="str">
            <v>円</v>
          </cell>
          <cell r="J6">
            <v>2835370</v>
          </cell>
          <cell r="N6" t="str">
            <v>円</v>
          </cell>
          <cell r="O6">
            <v>527470</v>
          </cell>
        </row>
        <row r="8">
          <cell r="A8">
            <v>2</v>
          </cell>
          <cell r="B8" t="str">
            <v>岐阜県テニス協会</v>
          </cell>
          <cell r="E8">
            <v>359976</v>
          </cell>
          <cell r="I8" t="str">
            <v>円</v>
          </cell>
          <cell r="J8">
            <v>263166</v>
          </cell>
          <cell r="N8" t="str">
            <v>円</v>
          </cell>
          <cell r="O8">
            <v>96810</v>
          </cell>
        </row>
        <row r="10">
          <cell r="A10">
            <v>3</v>
          </cell>
          <cell r="B10" t="str">
            <v>岐阜県ホッケー協会</v>
          </cell>
          <cell r="E10">
            <v>3236047</v>
          </cell>
          <cell r="I10" t="str">
            <v>円</v>
          </cell>
          <cell r="J10">
            <v>2629357</v>
          </cell>
          <cell r="N10" t="str">
            <v>円</v>
          </cell>
          <cell r="O10">
            <v>606690</v>
          </cell>
        </row>
        <row r="12">
          <cell r="A12">
            <v>4</v>
          </cell>
          <cell r="B12" t="str">
            <v>岐阜県バレーボール協会</v>
          </cell>
          <cell r="E12">
            <v>1705821</v>
          </cell>
          <cell r="I12" t="str">
            <v>円</v>
          </cell>
          <cell r="J12">
            <v>1126186</v>
          </cell>
          <cell r="N12" t="str">
            <v>円</v>
          </cell>
          <cell r="O12">
            <v>579635</v>
          </cell>
        </row>
        <row r="14">
          <cell r="A14">
            <v>5</v>
          </cell>
          <cell r="B14" t="str">
            <v>岐阜県体操協会</v>
          </cell>
          <cell r="E14">
            <v>845963</v>
          </cell>
          <cell r="I14" t="str">
            <v>円</v>
          </cell>
          <cell r="J14">
            <v>734243</v>
          </cell>
          <cell r="N14" t="str">
            <v>円</v>
          </cell>
          <cell r="O14">
            <v>111720</v>
          </cell>
        </row>
        <row r="16">
          <cell r="A16">
            <v>6</v>
          </cell>
          <cell r="B16" t="str">
            <v>岐阜県バスケットボール協会</v>
          </cell>
          <cell r="E16">
            <v>933153</v>
          </cell>
          <cell r="I16" t="str">
            <v>円</v>
          </cell>
          <cell r="J16">
            <v>728403</v>
          </cell>
          <cell r="N16" t="str">
            <v>円</v>
          </cell>
          <cell r="O16">
            <v>204750</v>
          </cell>
        </row>
        <row r="18">
          <cell r="A18">
            <v>7</v>
          </cell>
          <cell r="B18" t="str">
            <v>岐阜県レスリング協会</v>
          </cell>
          <cell r="E18">
            <v>1478988</v>
          </cell>
          <cell r="I18" t="str">
            <v>円</v>
          </cell>
          <cell r="J18">
            <v>1304058</v>
          </cell>
          <cell r="N18" t="str">
            <v>円</v>
          </cell>
          <cell r="O18">
            <v>174930</v>
          </cell>
        </row>
        <row r="20">
          <cell r="A20">
            <v>8</v>
          </cell>
          <cell r="B20" t="str">
            <v>岐阜県ウエイトリフティング協会</v>
          </cell>
          <cell r="E20">
            <v>819060</v>
          </cell>
          <cell r="I20" t="str">
            <v>円</v>
          </cell>
          <cell r="J20">
            <v>719100</v>
          </cell>
          <cell r="N20" t="str">
            <v>円</v>
          </cell>
          <cell r="O20">
            <v>99960</v>
          </cell>
        </row>
        <row r="22">
          <cell r="A22">
            <v>9</v>
          </cell>
          <cell r="B22" t="str">
            <v>岐阜県ハンドボール協会</v>
          </cell>
          <cell r="E22">
            <v>1016694</v>
          </cell>
          <cell r="I22" t="str">
            <v>円</v>
          </cell>
          <cell r="J22">
            <v>723674</v>
          </cell>
          <cell r="N22" t="str">
            <v>円</v>
          </cell>
          <cell r="O22">
            <v>293020</v>
          </cell>
        </row>
        <row r="24">
          <cell r="A24">
            <v>10</v>
          </cell>
          <cell r="B24" t="str">
            <v>岐阜県自転車競技連盟</v>
          </cell>
          <cell r="E24">
            <v>1039374</v>
          </cell>
          <cell r="I24" t="str">
            <v>円</v>
          </cell>
          <cell r="J24">
            <v>982954</v>
          </cell>
          <cell r="N24" t="str">
            <v>円</v>
          </cell>
          <cell r="O24">
            <v>56420</v>
          </cell>
        </row>
        <row r="26">
          <cell r="A26">
            <v>11</v>
          </cell>
          <cell r="B26" t="str">
            <v>岐阜県ソフトテニス連盟</v>
          </cell>
          <cell r="E26">
            <v>436072</v>
          </cell>
          <cell r="I26" t="str">
            <v>円</v>
          </cell>
          <cell r="J26">
            <v>286867</v>
          </cell>
          <cell r="N26" t="str">
            <v>円</v>
          </cell>
          <cell r="O26">
            <v>149205</v>
          </cell>
        </row>
        <row r="28">
          <cell r="A28">
            <v>12</v>
          </cell>
          <cell r="B28" t="str">
            <v>岐阜県卓球協会</v>
          </cell>
          <cell r="E28">
            <v>958133</v>
          </cell>
          <cell r="I28" t="str">
            <v>円</v>
          </cell>
          <cell r="J28">
            <v>884843</v>
          </cell>
          <cell r="N28" t="str">
            <v>円</v>
          </cell>
          <cell r="O28">
            <v>73290</v>
          </cell>
        </row>
        <row r="30">
          <cell r="A30">
            <v>13</v>
          </cell>
          <cell r="B30" t="str">
            <v>岐阜県相撲連盟</v>
          </cell>
          <cell r="E30">
            <v>779948</v>
          </cell>
          <cell r="I30" t="str">
            <v>円</v>
          </cell>
          <cell r="J30">
            <v>777883</v>
          </cell>
          <cell r="N30" t="str">
            <v>円</v>
          </cell>
          <cell r="O30">
            <v>2065</v>
          </cell>
        </row>
        <row r="32">
          <cell r="A32">
            <v>14</v>
          </cell>
          <cell r="B32" t="str">
            <v>岐阜県馬術連盟</v>
          </cell>
          <cell r="E32">
            <v>762633</v>
          </cell>
          <cell r="I32" t="str">
            <v>円</v>
          </cell>
          <cell r="J32">
            <v>733023</v>
          </cell>
          <cell r="N32" t="str">
            <v>円</v>
          </cell>
          <cell r="O32">
            <v>29610</v>
          </cell>
        </row>
        <row r="34">
          <cell r="A34">
            <v>15</v>
          </cell>
          <cell r="B34" t="str">
            <v>岐阜県柔道協会</v>
          </cell>
          <cell r="E34">
            <v>720057</v>
          </cell>
          <cell r="I34" t="str">
            <v>円</v>
          </cell>
          <cell r="J34">
            <v>617402</v>
          </cell>
          <cell r="N34" t="str">
            <v>円</v>
          </cell>
          <cell r="O34">
            <v>102655</v>
          </cell>
        </row>
        <row r="36">
          <cell r="A36">
            <v>16</v>
          </cell>
          <cell r="B36" t="str">
            <v>岐阜県ソフトボール協会</v>
          </cell>
          <cell r="E36">
            <v>820768</v>
          </cell>
          <cell r="I36" t="str">
            <v>円</v>
          </cell>
          <cell r="J36">
            <v>661063</v>
          </cell>
          <cell r="N36" t="str">
            <v>円</v>
          </cell>
          <cell r="O36">
            <v>159705</v>
          </cell>
        </row>
        <row r="38">
          <cell r="A38">
            <v>17</v>
          </cell>
          <cell r="B38" t="str">
            <v>岐阜県弓道連盟</v>
          </cell>
          <cell r="E38">
            <v>802692</v>
          </cell>
          <cell r="I38" t="str">
            <v>円</v>
          </cell>
          <cell r="J38">
            <v>802692</v>
          </cell>
          <cell r="N38" t="str">
            <v>円</v>
          </cell>
          <cell r="O38">
            <v>0</v>
          </cell>
        </row>
        <row r="40">
          <cell r="A40">
            <v>18</v>
          </cell>
          <cell r="B40" t="str">
            <v>岐阜県ライフル射撃協会</v>
          </cell>
          <cell r="E40">
            <v>873082</v>
          </cell>
          <cell r="I40" t="str">
            <v>円</v>
          </cell>
          <cell r="J40">
            <v>809192</v>
          </cell>
          <cell r="N40" t="str">
            <v>円</v>
          </cell>
          <cell r="O40">
            <v>63890</v>
          </cell>
        </row>
        <row r="42">
          <cell r="A42">
            <v>19</v>
          </cell>
          <cell r="B42" t="str">
            <v>岐阜県剣道連盟</v>
          </cell>
          <cell r="E42">
            <v>637531</v>
          </cell>
          <cell r="I42" t="str">
            <v>円</v>
          </cell>
          <cell r="J42">
            <v>535681</v>
          </cell>
          <cell r="N42" t="str">
            <v>円</v>
          </cell>
          <cell r="O42">
            <v>101850</v>
          </cell>
        </row>
        <row r="44">
          <cell r="A44">
            <v>20</v>
          </cell>
          <cell r="B44" t="str">
            <v>岐阜県ラグビーフットボール協会</v>
          </cell>
          <cell r="E44">
            <v>1710504</v>
          </cell>
          <cell r="I44" t="str">
            <v>円</v>
          </cell>
          <cell r="J44">
            <v>1493784</v>
          </cell>
          <cell r="N44" t="str">
            <v>円</v>
          </cell>
          <cell r="O44">
            <v>216720</v>
          </cell>
        </row>
        <row r="46">
          <cell r="A46">
            <v>21</v>
          </cell>
          <cell r="B46" t="str">
            <v>岐阜県山岳連盟</v>
          </cell>
          <cell r="E46">
            <v>284924</v>
          </cell>
          <cell r="I46" t="str">
            <v>円</v>
          </cell>
          <cell r="J46">
            <v>284924</v>
          </cell>
          <cell r="N46" t="str">
            <v>円</v>
          </cell>
          <cell r="O46">
            <v>0</v>
          </cell>
        </row>
        <row r="48">
          <cell r="A48">
            <v>22</v>
          </cell>
          <cell r="B48" t="str">
            <v>岐阜県空手道連盟</v>
          </cell>
          <cell r="E48">
            <v>632510</v>
          </cell>
          <cell r="I48" t="str">
            <v>円</v>
          </cell>
          <cell r="J48">
            <v>564150</v>
          </cell>
          <cell r="N48" t="str">
            <v>円</v>
          </cell>
          <cell r="O48">
            <v>68360</v>
          </cell>
        </row>
        <row r="50">
          <cell r="A50">
            <v>23</v>
          </cell>
          <cell r="B50" t="str">
            <v>岐阜県銃剣道連盟</v>
          </cell>
          <cell r="E50">
            <v>219964</v>
          </cell>
          <cell r="I50" t="str">
            <v>円</v>
          </cell>
          <cell r="J50">
            <v>190004</v>
          </cell>
          <cell r="N50" t="str">
            <v>円</v>
          </cell>
          <cell r="O50">
            <v>29960</v>
          </cell>
        </row>
        <row r="52">
          <cell r="A52">
            <v>24</v>
          </cell>
          <cell r="B52" t="str">
            <v>岐阜県クレー射撃協会</v>
          </cell>
          <cell r="E52">
            <v>570822</v>
          </cell>
          <cell r="I52" t="str">
            <v>円</v>
          </cell>
          <cell r="J52">
            <v>570822</v>
          </cell>
          <cell r="N52" t="str">
            <v>円</v>
          </cell>
          <cell r="O52">
            <v>0</v>
          </cell>
        </row>
        <row r="54">
          <cell r="A54">
            <v>25</v>
          </cell>
          <cell r="B54" t="str">
            <v>岐阜県なぎなた連盟</v>
          </cell>
          <cell r="E54">
            <v>413368</v>
          </cell>
          <cell r="I54" t="str">
            <v>円</v>
          </cell>
          <cell r="J54">
            <v>296608</v>
          </cell>
          <cell r="N54" t="str">
            <v>円</v>
          </cell>
          <cell r="O54">
            <v>116760</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50"/>
  <sheetViews>
    <sheetView showGridLines="0" tabSelected="1" view="pageBreakPreview" zoomScale="80" zoomScaleNormal="75" zoomScaleSheetLayoutView="80" workbookViewId="0">
      <selection activeCell="B3" sqref="B3:Q3"/>
    </sheetView>
  </sheetViews>
  <sheetFormatPr defaultRowHeight="13.5" x14ac:dyDescent="0.15"/>
  <cols>
    <col min="1" max="1" width="9" style="1"/>
    <col min="2" max="2" width="4" style="1" bestFit="1" customWidth="1"/>
    <col min="3" max="3" width="5.875" style="14" customWidth="1"/>
    <col min="4" max="4" width="11.5" style="1" customWidth="1"/>
    <col min="5" max="5" width="18.625" style="1" customWidth="1"/>
    <col min="6" max="6" width="9.5" style="1" customWidth="1"/>
    <col min="7" max="7" width="9.5" style="1" bestFit="1" customWidth="1"/>
    <col min="8" max="12" width="7.375" style="1" customWidth="1"/>
    <col min="13" max="13" width="2.125" style="1" customWidth="1"/>
    <col min="14" max="14" width="9.5" style="1" customWidth="1"/>
    <col min="15" max="15" width="12.125" style="1" customWidth="1"/>
    <col min="16" max="16" width="18.625" style="1" customWidth="1"/>
    <col min="17" max="17" width="25.625" style="1" customWidth="1"/>
    <col min="18" max="18" width="8.25" style="1" bestFit="1" customWidth="1"/>
    <col min="19" max="19" width="9.5" style="1" bestFit="1" customWidth="1"/>
    <col min="20" max="20" width="8.625" style="1" bestFit="1" customWidth="1"/>
    <col min="21" max="16384" width="9" style="1"/>
  </cols>
  <sheetData>
    <row r="1" spans="2:18" s="14" customFormat="1" ht="48" customHeight="1" thickBot="1" x14ac:dyDescent="0.2">
      <c r="B1" s="72" t="s">
        <v>7</v>
      </c>
      <c r="C1" s="73"/>
      <c r="D1" s="73"/>
      <c r="E1" s="73"/>
      <c r="F1" s="73"/>
      <c r="G1" s="73"/>
      <c r="H1" s="73"/>
      <c r="I1" s="73"/>
      <c r="J1" s="73"/>
      <c r="K1" s="73"/>
      <c r="L1" s="73"/>
      <c r="M1" s="73"/>
      <c r="N1" s="73"/>
      <c r="O1" s="73"/>
      <c r="P1" s="73"/>
      <c r="Q1" s="74"/>
    </row>
    <row r="2" spans="2:18" s="14" customFormat="1" ht="24" customHeight="1" x14ac:dyDescent="0.15">
      <c r="D2" s="15"/>
      <c r="E2" s="15"/>
      <c r="F2" s="15"/>
      <c r="G2" s="15"/>
      <c r="H2" s="15"/>
      <c r="I2" s="15"/>
      <c r="J2" s="15"/>
      <c r="K2" s="15"/>
      <c r="L2" s="15"/>
      <c r="M2" s="15"/>
      <c r="N2" s="15"/>
      <c r="O2" s="15"/>
      <c r="P2" s="15"/>
      <c r="Q2" s="15"/>
    </row>
    <row r="3" spans="2:18" ht="24.95" customHeight="1" x14ac:dyDescent="0.15">
      <c r="B3" s="82" t="s">
        <v>48</v>
      </c>
      <c r="C3" s="82"/>
      <c r="D3" s="82"/>
      <c r="E3" s="82"/>
      <c r="F3" s="82"/>
      <c r="G3" s="82"/>
      <c r="H3" s="82"/>
      <c r="I3" s="82"/>
      <c r="J3" s="82"/>
      <c r="K3" s="82"/>
      <c r="L3" s="82"/>
      <c r="M3" s="82"/>
      <c r="N3" s="82"/>
      <c r="O3" s="82"/>
      <c r="P3" s="82"/>
      <c r="Q3" s="82"/>
    </row>
    <row r="4" spans="2:18" ht="9.75" customHeight="1" thickBot="1" x14ac:dyDescent="0.2">
      <c r="B4" s="2"/>
      <c r="C4" s="16"/>
      <c r="D4" s="2"/>
      <c r="E4" s="2"/>
      <c r="F4" s="2"/>
      <c r="G4" s="2"/>
    </row>
    <row r="5" spans="2:18" s="3" customFormat="1" ht="30" customHeight="1" thickTop="1" x14ac:dyDescent="0.15">
      <c r="B5" s="80" t="s">
        <v>9</v>
      </c>
      <c r="C5" s="88" t="s">
        <v>8</v>
      </c>
      <c r="D5" s="85" t="s">
        <v>10</v>
      </c>
      <c r="E5" s="85" t="s">
        <v>11</v>
      </c>
      <c r="F5" s="75" t="s">
        <v>2</v>
      </c>
      <c r="G5" s="79"/>
      <c r="H5" s="75" t="s">
        <v>1</v>
      </c>
      <c r="I5" s="76"/>
      <c r="J5" s="116" t="s">
        <v>26</v>
      </c>
      <c r="K5" s="116"/>
      <c r="L5" s="117"/>
      <c r="N5" s="118" t="s">
        <v>12</v>
      </c>
      <c r="O5" s="119"/>
      <c r="P5" s="120"/>
      <c r="Q5" s="83" t="s">
        <v>13</v>
      </c>
      <c r="R5" s="4"/>
    </row>
    <row r="6" spans="2:18" s="5" customFormat="1" ht="30" customHeight="1" x14ac:dyDescent="0.15">
      <c r="B6" s="81"/>
      <c r="C6" s="86"/>
      <c r="D6" s="86"/>
      <c r="E6" s="86"/>
      <c r="F6" s="11" t="s">
        <v>31</v>
      </c>
      <c r="G6" s="18" t="s">
        <v>32</v>
      </c>
      <c r="H6" s="12" t="s">
        <v>0</v>
      </c>
      <c r="I6" s="28" t="s">
        <v>25</v>
      </c>
      <c r="J6" s="116" t="s">
        <v>49</v>
      </c>
      <c r="K6" s="116"/>
      <c r="L6" s="117"/>
      <c r="M6" s="6"/>
      <c r="N6" s="29" t="s">
        <v>14</v>
      </c>
      <c r="O6" s="13" t="s">
        <v>15</v>
      </c>
      <c r="P6" s="19" t="s">
        <v>16</v>
      </c>
      <c r="Q6" s="84"/>
    </row>
    <row r="7" spans="2:18" s="36" customFormat="1" ht="35.1" customHeight="1" x14ac:dyDescent="0.15">
      <c r="B7" s="39">
        <v>1</v>
      </c>
      <c r="C7" s="43"/>
      <c r="D7" s="32"/>
      <c r="E7" s="53"/>
      <c r="F7" s="44"/>
      <c r="G7" s="44"/>
      <c r="H7" s="45"/>
      <c r="I7" s="46"/>
      <c r="J7" s="87"/>
      <c r="K7" s="87"/>
      <c r="L7" s="47" t="s">
        <v>27</v>
      </c>
      <c r="M7" s="48"/>
      <c r="N7" s="49"/>
      <c r="O7" s="50"/>
      <c r="P7" s="51"/>
      <c r="Q7" s="52"/>
    </row>
    <row r="8" spans="2:18" s="36" customFormat="1" ht="35.1" customHeight="1" x14ac:dyDescent="0.15">
      <c r="B8" s="39">
        <v>2</v>
      </c>
      <c r="C8" s="43"/>
      <c r="D8" s="32"/>
      <c r="E8" s="53"/>
      <c r="F8" s="44"/>
      <c r="G8" s="44"/>
      <c r="H8" s="45"/>
      <c r="I8" s="46"/>
      <c r="J8" s="87"/>
      <c r="K8" s="87"/>
      <c r="L8" s="47" t="s">
        <v>27</v>
      </c>
      <c r="M8" s="48"/>
      <c r="N8" s="49"/>
      <c r="O8" s="50"/>
      <c r="P8" s="51"/>
      <c r="Q8" s="52"/>
    </row>
    <row r="9" spans="2:18" s="36" customFormat="1" ht="35.1" customHeight="1" x14ac:dyDescent="0.15">
      <c r="B9" s="39">
        <v>3</v>
      </c>
      <c r="C9" s="43"/>
      <c r="D9" s="32"/>
      <c r="E9" s="53"/>
      <c r="F9" s="44"/>
      <c r="G9" s="44"/>
      <c r="H9" s="45"/>
      <c r="I9" s="46"/>
      <c r="J9" s="87"/>
      <c r="K9" s="87"/>
      <c r="L9" s="47" t="s">
        <v>27</v>
      </c>
      <c r="M9" s="48"/>
      <c r="N9" s="49"/>
      <c r="O9" s="50"/>
      <c r="P9" s="51"/>
      <c r="Q9" s="52"/>
    </row>
    <row r="10" spans="2:18" s="36" customFormat="1" ht="35.1" customHeight="1" x14ac:dyDescent="0.15">
      <c r="B10" s="39">
        <v>4</v>
      </c>
      <c r="C10" s="43"/>
      <c r="D10" s="32"/>
      <c r="E10" s="53"/>
      <c r="F10" s="44"/>
      <c r="G10" s="44"/>
      <c r="H10" s="45"/>
      <c r="I10" s="46"/>
      <c r="J10" s="87"/>
      <c r="K10" s="87"/>
      <c r="L10" s="47" t="s">
        <v>27</v>
      </c>
      <c r="M10" s="48"/>
      <c r="N10" s="49"/>
      <c r="O10" s="50"/>
      <c r="P10" s="51"/>
      <c r="Q10" s="52"/>
    </row>
    <row r="11" spans="2:18" s="36" customFormat="1" ht="35.1" customHeight="1" x14ac:dyDescent="0.15">
      <c r="B11" s="39">
        <v>5</v>
      </c>
      <c r="C11" s="43"/>
      <c r="D11" s="32"/>
      <c r="E11" s="53"/>
      <c r="F11" s="44"/>
      <c r="G11" s="44"/>
      <c r="H11" s="45"/>
      <c r="I11" s="46"/>
      <c r="J11" s="87"/>
      <c r="K11" s="87"/>
      <c r="L11" s="47" t="s">
        <v>27</v>
      </c>
      <c r="M11" s="48"/>
      <c r="N11" s="49"/>
      <c r="O11" s="50"/>
      <c r="P11" s="51"/>
      <c r="Q11" s="52"/>
    </row>
    <row r="12" spans="2:18" s="36" customFormat="1" ht="35.1" customHeight="1" x14ac:dyDescent="0.15">
      <c r="B12" s="39">
        <v>6</v>
      </c>
      <c r="C12" s="43"/>
      <c r="D12" s="32"/>
      <c r="E12" s="53"/>
      <c r="F12" s="44"/>
      <c r="G12" s="44"/>
      <c r="H12" s="45"/>
      <c r="I12" s="46"/>
      <c r="J12" s="87"/>
      <c r="K12" s="87"/>
      <c r="L12" s="47" t="s">
        <v>27</v>
      </c>
      <c r="M12" s="48"/>
      <c r="N12" s="49"/>
      <c r="O12" s="50"/>
      <c r="P12" s="51"/>
      <c r="Q12" s="52"/>
    </row>
    <row r="13" spans="2:18" s="36" customFormat="1" ht="35.1" customHeight="1" x14ac:dyDescent="0.15">
      <c r="B13" s="39">
        <v>7</v>
      </c>
      <c r="C13" s="43"/>
      <c r="D13" s="32"/>
      <c r="E13" s="53"/>
      <c r="F13" s="44"/>
      <c r="G13" s="44"/>
      <c r="H13" s="45"/>
      <c r="I13" s="46"/>
      <c r="J13" s="87"/>
      <c r="K13" s="87"/>
      <c r="L13" s="47" t="s">
        <v>27</v>
      </c>
      <c r="M13" s="48"/>
      <c r="N13" s="49"/>
      <c r="O13" s="50"/>
      <c r="P13" s="51"/>
      <c r="Q13" s="52"/>
    </row>
    <row r="14" spans="2:18" s="36" customFormat="1" ht="35.1" customHeight="1" x14ac:dyDescent="0.15">
      <c r="B14" s="39">
        <v>8</v>
      </c>
      <c r="C14" s="43"/>
      <c r="D14" s="32"/>
      <c r="E14" s="53"/>
      <c r="F14" s="44"/>
      <c r="G14" s="44"/>
      <c r="H14" s="45"/>
      <c r="I14" s="46"/>
      <c r="J14" s="87"/>
      <c r="K14" s="87"/>
      <c r="L14" s="47" t="s">
        <v>27</v>
      </c>
      <c r="M14" s="48"/>
      <c r="N14" s="49"/>
      <c r="O14" s="50"/>
      <c r="P14" s="51"/>
      <c r="Q14" s="52"/>
    </row>
    <row r="15" spans="2:18" s="36" customFormat="1" ht="35.1" customHeight="1" x14ac:dyDescent="0.15">
      <c r="B15" s="39">
        <v>9</v>
      </c>
      <c r="C15" s="43"/>
      <c r="D15" s="32"/>
      <c r="E15" s="53"/>
      <c r="F15" s="44"/>
      <c r="G15" s="44"/>
      <c r="H15" s="45"/>
      <c r="I15" s="46"/>
      <c r="J15" s="87"/>
      <c r="K15" s="87"/>
      <c r="L15" s="47" t="s">
        <v>27</v>
      </c>
      <c r="M15" s="48"/>
      <c r="N15" s="49"/>
      <c r="O15" s="50"/>
      <c r="P15" s="51"/>
      <c r="Q15" s="52"/>
    </row>
    <row r="16" spans="2:18" s="36" customFormat="1" ht="35.1" customHeight="1" x14ac:dyDescent="0.15">
      <c r="B16" s="39">
        <v>10</v>
      </c>
      <c r="C16" s="43"/>
      <c r="D16" s="32"/>
      <c r="E16" s="53"/>
      <c r="F16" s="44"/>
      <c r="G16" s="44"/>
      <c r="H16" s="45"/>
      <c r="I16" s="46"/>
      <c r="J16" s="87"/>
      <c r="K16" s="87"/>
      <c r="L16" s="47" t="s">
        <v>27</v>
      </c>
      <c r="M16" s="48"/>
      <c r="N16" s="49"/>
      <c r="O16" s="50"/>
      <c r="P16" s="51"/>
      <c r="Q16" s="52"/>
    </row>
    <row r="17" spans="2:17" s="36" customFormat="1" ht="35.1" customHeight="1" x14ac:dyDescent="0.15">
      <c r="B17" s="39">
        <v>11</v>
      </c>
      <c r="C17" s="43"/>
      <c r="D17" s="32"/>
      <c r="E17" s="53"/>
      <c r="F17" s="44"/>
      <c r="G17" s="44"/>
      <c r="H17" s="45"/>
      <c r="I17" s="46"/>
      <c r="J17" s="87"/>
      <c r="K17" s="87"/>
      <c r="L17" s="47" t="s">
        <v>27</v>
      </c>
      <c r="M17" s="48"/>
      <c r="N17" s="49"/>
      <c r="O17" s="50"/>
      <c r="P17" s="51"/>
      <c r="Q17" s="52"/>
    </row>
    <row r="18" spans="2:17" s="36" customFormat="1" ht="35.1" customHeight="1" x14ac:dyDescent="0.15">
      <c r="B18" s="39">
        <v>12</v>
      </c>
      <c r="C18" s="43"/>
      <c r="D18" s="32"/>
      <c r="E18" s="53"/>
      <c r="F18" s="44"/>
      <c r="G18" s="44"/>
      <c r="H18" s="45"/>
      <c r="I18" s="46"/>
      <c r="J18" s="87"/>
      <c r="K18" s="87"/>
      <c r="L18" s="47" t="s">
        <v>27</v>
      </c>
      <c r="M18" s="48"/>
      <c r="N18" s="49"/>
      <c r="O18" s="50"/>
      <c r="P18" s="51"/>
      <c r="Q18" s="52"/>
    </row>
    <row r="19" spans="2:17" s="36" customFormat="1" ht="35.1" customHeight="1" x14ac:dyDescent="0.15">
      <c r="B19" s="39">
        <v>13</v>
      </c>
      <c r="C19" s="43"/>
      <c r="D19" s="32"/>
      <c r="E19" s="53"/>
      <c r="F19" s="44"/>
      <c r="G19" s="44"/>
      <c r="H19" s="45"/>
      <c r="I19" s="46"/>
      <c r="J19" s="87"/>
      <c r="K19" s="87"/>
      <c r="L19" s="47" t="s">
        <v>27</v>
      </c>
      <c r="M19" s="48"/>
      <c r="N19" s="49"/>
      <c r="O19" s="45"/>
      <c r="P19" s="54"/>
      <c r="Q19" s="52"/>
    </row>
    <row r="20" spans="2:17" s="36" customFormat="1" ht="35.1" customHeight="1" x14ac:dyDescent="0.15">
      <c r="B20" s="39">
        <v>14</v>
      </c>
      <c r="C20" s="43"/>
      <c r="D20" s="32"/>
      <c r="E20" s="53"/>
      <c r="F20" s="44"/>
      <c r="G20" s="44"/>
      <c r="H20" s="45"/>
      <c r="I20" s="46"/>
      <c r="J20" s="87"/>
      <c r="K20" s="87"/>
      <c r="L20" s="47" t="s">
        <v>27</v>
      </c>
      <c r="M20" s="48"/>
      <c r="N20" s="49"/>
      <c r="O20" s="45"/>
      <c r="P20" s="54"/>
      <c r="Q20" s="52"/>
    </row>
    <row r="21" spans="2:17" s="36" customFormat="1" ht="35.1" customHeight="1" x14ac:dyDescent="0.15">
      <c r="B21" s="39">
        <v>15</v>
      </c>
      <c r="C21" s="43"/>
      <c r="D21" s="32"/>
      <c r="E21" s="53"/>
      <c r="F21" s="44"/>
      <c r="G21" s="44"/>
      <c r="H21" s="45"/>
      <c r="I21" s="46"/>
      <c r="J21" s="87"/>
      <c r="K21" s="87"/>
      <c r="L21" s="47" t="s">
        <v>27</v>
      </c>
      <c r="M21" s="48"/>
      <c r="N21" s="49"/>
      <c r="O21" s="45"/>
      <c r="P21" s="54"/>
      <c r="Q21" s="52"/>
    </row>
    <row r="22" spans="2:17" s="36" customFormat="1" ht="35.1" customHeight="1" x14ac:dyDescent="0.15">
      <c r="B22" s="39">
        <v>16</v>
      </c>
      <c r="C22" s="43"/>
      <c r="D22" s="32"/>
      <c r="E22" s="53"/>
      <c r="F22" s="44"/>
      <c r="G22" s="44"/>
      <c r="H22" s="45"/>
      <c r="I22" s="46"/>
      <c r="J22" s="87"/>
      <c r="K22" s="87"/>
      <c r="L22" s="47" t="s">
        <v>27</v>
      </c>
      <c r="M22" s="48"/>
      <c r="N22" s="49"/>
      <c r="O22" s="45"/>
      <c r="P22" s="54"/>
      <c r="Q22" s="52"/>
    </row>
    <row r="23" spans="2:17" s="36" customFormat="1" ht="35.1" customHeight="1" x14ac:dyDescent="0.15">
      <c r="B23" s="39">
        <v>17</v>
      </c>
      <c r="C23" s="43"/>
      <c r="D23" s="32"/>
      <c r="E23" s="53"/>
      <c r="F23" s="44"/>
      <c r="G23" s="44"/>
      <c r="H23" s="45"/>
      <c r="I23" s="46"/>
      <c r="J23" s="87"/>
      <c r="K23" s="87"/>
      <c r="L23" s="47" t="s">
        <v>27</v>
      </c>
      <c r="M23" s="48"/>
      <c r="N23" s="49"/>
      <c r="O23" s="45"/>
      <c r="P23" s="54"/>
      <c r="Q23" s="52"/>
    </row>
    <row r="24" spans="2:17" s="36" customFormat="1" ht="35.1" customHeight="1" x14ac:dyDescent="0.15">
      <c r="B24" s="39">
        <v>18</v>
      </c>
      <c r="C24" s="43"/>
      <c r="D24" s="32"/>
      <c r="E24" s="53"/>
      <c r="F24" s="44"/>
      <c r="G24" s="44"/>
      <c r="H24" s="45"/>
      <c r="I24" s="46"/>
      <c r="J24" s="87"/>
      <c r="K24" s="87"/>
      <c r="L24" s="47" t="s">
        <v>27</v>
      </c>
      <c r="M24" s="48"/>
      <c r="N24" s="49"/>
      <c r="O24" s="45"/>
      <c r="P24" s="54"/>
      <c r="Q24" s="52"/>
    </row>
    <row r="25" spans="2:17" s="36" customFormat="1" ht="35.1" customHeight="1" x14ac:dyDescent="0.15">
      <c r="B25" s="39">
        <v>19</v>
      </c>
      <c r="C25" s="43"/>
      <c r="D25" s="32"/>
      <c r="E25" s="53"/>
      <c r="F25" s="44"/>
      <c r="G25" s="44"/>
      <c r="H25" s="45"/>
      <c r="I25" s="46"/>
      <c r="J25" s="87"/>
      <c r="K25" s="87"/>
      <c r="L25" s="47" t="s">
        <v>27</v>
      </c>
      <c r="M25" s="48"/>
      <c r="N25" s="49"/>
      <c r="O25" s="45"/>
      <c r="P25" s="54"/>
      <c r="Q25" s="52"/>
    </row>
    <row r="26" spans="2:17" s="36" customFormat="1" ht="35.1" customHeight="1" x14ac:dyDescent="0.15">
      <c r="B26" s="39">
        <v>20</v>
      </c>
      <c r="C26" s="43"/>
      <c r="D26" s="32"/>
      <c r="E26" s="53"/>
      <c r="F26" s="44"/>
      <c r="G26" s="44"/>
      <c r="H26" s="45"/>
      <c r="I26" s="46"/>
      <c r="J26" s="87"/>
      <c r="K26" s="87"/>
      <c r="L26" s="47" t="s">
        <v>27</v>
      </c>
      <c r="M26" s="48"/>
      <c r="N26" s="49"/>
      <c r="O26" s="45"/>
      <c r="P26" s="54"/>
      <c r="Q26" s="52"/>
    </row>
    <row r="27" spans="2:17" s="36" customFormat="1" ht="35.1" customHeight="1" x14ac:dyDescent="0.15">
      <c r="B27" s="39">
        <v>21</v>
      </c>
      <c r="C27" s="43"/>
      <c r="D27" s="32"/>
      <c r="E27" s="53"/>
      <c r="F27" s="44"/>
      <c r="G27" s="44"/>
      <c r="H27" s="45"/>
      <c r="I27" s="46"/>
      <c r="J27" s="87"/>
      <c r="K27" s="87"/>
      <c r="L27" s="47" t="s">
        <v>27</v>
      </c>
      <c r="M27" s="48"/>
      <c r="N27" s="49"/>
      <c r="O27" s="45"/>
      <c r="P27" s="54"/>
      <c r="Q27" s="52"/>
    </row>
    <row r="28" spans="2:17" s="36" customFormat="1" ht="35.1" customHeight="1" x14ac:dyDescent="0.15">
      <c r="B28" s="39">
        <v>22</v>
      </c>
      <c r="C28" s="43"/>
      <c r="D28" s="32"/>
      <c r="E28" s="53"/>
      <c r="F28" s="44"/>
      <c r="G28" s="44"/>
      <c r="H28" s="45"/>
      <c r="I28" s="46"/>
      <c r="J28" s="87"/>
      <c r="K28" s="87"/>
      <c r="L28" s="47" t="s">
        <v>27</v>
      </c>
      <c r="M28" s="48"/>
      <c r="N28" s="49"/>
      <c r="O28" s="45"/>
      <c r="P28" s="54"/>
      <c r="Q28" s="52"/>
    </row>
    <row r="29" spans="2:17" s="36" customFormat="1" ht="35.1" customHeight="1" x14ac:dyDescent="0.15">
      <c r="B29" s="39">
        <v>23</v>
      </c>
      <c r="C29" s="43"/>
      <c r="D29" s="32"/>
      <c r="E29" s="53"/>
      <c r="F29" s="44"/>
      <c r="G29" s="44"/>
      <c r="H29" s="45"/>
      <c r="I29" s="46"/>
      <c r="J29" s="87"/>
      <c r="K29" s="87"/>
      <c r="L29" s="47" t="s">
        <v>27</v>
      </c>
      <c r="M29" s="48"/>
      <c r="N29" s="49"/>
      <c r="O29" s="45"/>
      <c r="P29" s="54"/>
      <c r="Q29" s="52"/>
    </row>
    <row r="30" spans="2:17" s="36" customFormat="1" ht="35.1" customHeight="1" x14ac:dyDescent="0.15">
      <c r="B30" s="39">
        <v>24</v>
      </c>
      <c r="C30" s="43"/>
      <c r="D30" s="32"/>
      <c r="E30" s="53"/>
      <c r="F30" s="44"/>
      <c r="G30" s="44"/>
      <c r="H30" s="45"/>
      <c r="I30" s="46"/>
      <c r="J30" s="87"/>
      <c r="K30" s="87"/>
      <c r="L30" s="47" t="s">
        <v>27</v>
      </c>
      <c r="M30" s="48"/>
      <c r="N30" s="49"/>
      <c r="O30" s="45"/>
      <c r="P30" s="54"/>
      <c r="Q30" s="52"/>
    </row>
    <row r="31" spans="2:17" s="36" customFormat="1" ht="35.1" customHeight="1" x14ac:dyDescent="0.15">
      <c r="B31" s="39">
        <v>25</v>
      </c>
      <c r="C31" s="43"/>
      <c r="D31" s="32"/>
      <c r="E31" s="53"/>
      <c r="F31" s="44"/>
      <c r="G31" s="44"/>
      <c r="H31" s="45"/>
      <c r="I31" s="46"/>
      <c r="J31" s="87"/>
      <c r="K31" s="87"/>
      <c r="L31" s="47" t="s">
        <v>27</v>
      </c>
      <c r="M31" s="48"/>
      <c r="N31" s="49"/>
      <c r="O31" s="45"/>
      <c r="P31" s="54"/>
      <c r="Q31" s="52"/>
    </row>
    <row r="32" spans="2:17" s="36" customFormat="1" ht="35.1" customHeight="1" x14ac:dyDescent="0.15">
      <c r="B32" s="39">
        <v>26</v>
      </c>
      <c r="C32" s="43"/>
      <c r="D32" s="32"/>
      <c r="E32" s="53"/>
      <c r="F32" s="44"/>
      <c r="G32" s="44"/>
      <c r="H32" s="45"/>
      <c r="I32" s="46"/>
      <c r="J32" s="87"/>
      <c r="K32" s="87"/>
      <c r="L32" s="47" t="s">
        <v>27</v>
      </c>
      <c r="M32" s="48"/>
      <c r="N32" s="49"/>
      <c r="O32" s="45"/>
      <c r="P32" s="54"/>
      <c r="Q32" s="52"/>
    </row>
    <row r="33" spans="2:28" s="36" customFormat="1" ht="35.1" customHeight="1" x14ac:dyDescent="0.15">
      <c r="B33" s="39">
        <v>27</v>
      </c>
      <c r="C33" s="43"/>
      <c r="D33" s="32"/>
      <c r="E33" s="53"/>
      <c r="F33" s="44"/>
      <c r="G33" s="44"/>
      <c r="H33" s="45"/>
      <c r="I33" s="46"/>
      <c r="J33" s="87"/>
      <c r="K33" s="87"/>
      <c r="L33" s="47" t="s">
        <v>27</v>
      </c>
      <c r="M33" s="48"/>
      <c r="N33" s="49"/>
      <c r="O33" s="45"/>
      <c r="P33" s="54"/>
      <c r="Q33" s="52"/>
    </row>
    <row r="34" spans="2:28" s="36" customFormat="1" ht="35.1" customHeight="1" x14ac:dyDescent="0.15">
      <c r="B34" s="39">
        <v>28</v>
      </c>
      <c r="C34" s="43"/>
      <c r="D34" s="32"/>
      <c r="E34" s="53"/>
      <c r="F34" s="44"/>
      <c r="G34" s="44"/>
      <c r="H34" s="45"/>
      <c r="I34" s="46"/>
      <c r="J34" s="87"/>
      <c r="K34" s="87"/>
      <c r="L34" s="47" t="s">
        <v>27</v>
      </c>
      <c r="M34" s="48"/>
      <c r="N34" s="49"/>
      <c r="O34" s="45"/>
      <c r="P34" s="54"/>
      <c r="Q34" s="52"/>
    </row>
    <row r="35" spans="2:28" s="36" customFormat="1" ht="35.1" customHeight="1" x14ac:dyDescent="0.15">
      <c r="B35" s="39">
        <v>29</v>
      </c>
      <c r="C35" s="43"/>
      <c r="D35" s="32"/>
      <c r="E35" s="53"/>
      <c r="F35" s="44"/>
      <c r="G35" s="44"/>
      <c r="H35" s="45"/>
      <c r="I35" s="46"/>
      <c r="J35" s="87"/>
      <c r="K35" s="87"/>
      <c r="L35" s="47" t="s">
        <v>27</v>
      </c>
      <c r="M35" s="48"/>
      <c r="N35" s="49"/>
      <c r="O35" s="45"/>
      <c r="P35" s="54"/>
      <c r="Q35" s="52"/>
    </row>
    <row r="36" spans="2:28" s="36" customFormat="1" ht="35.1" customHeight="1" thickBot="1" x14ac:dyDescent="0.2">
      <c r="B36" s="40">
        <v>30</v>
      </c>
      <c r="C36" s="55"/>
      <c r="D36" s="33"/>
      <c r="E36" s="56"/>
      <c r="F36" s="57"/>
      <c r="G36" s="57"/>
      <c r="H36" s="58"/>
      <c r="I36" s="59"/>
      <c r="J36" s="87"/>
      <c r="K36" s="87"/>
      <c r="L36" s="47" t="s">
        <v>27</v>
      </c>
      <c r="M36" s="48"/>
      <c r="N36" s="60"/>
      <c r="O36" s="58"/>
      <c r="P36" s="61"/>
      <c r="Q36" s="62"/>
    </row>
    <row r="37" spans="2:28" ht="9.75" customHeight="1" thickTop="1" thickBot="1" x14ac:dyDescent="0.2">
      <c r="B37" s="3"/>
      <c r="C37" s="17"/>
      <c r="D37" s="8"/>
      <c r="E37" s="8"/>
      <c r="F37" s="7"/>
      <c r="G37" s="7"/>
      <c r="H37" s="7"/>
      <c r="I37" s="7"/>
      <c r="J37" s="7"/>
      <c r="K37" s="7"/>
      <c r="L37" s="7"/>
      <c r="M37" s="7"/>
      <c r="N37" s="7"/>
      <c r="O37" s="7"/>
      <c r="P37" s="7"/>
      <c r="Q37" s="10"/>
    </row>
    <row r="38" spans="2:28" ht="21" customHeight="1" thickTop="1" x14ac:dyDescent="0.15">
      <c r="B38" s="89" t="s">
        <v>30</v>
      </c>
      <c r="C38" s="90"/>
      <c r="D38" s="101" t="s">
        <v>17</v>
      </c>
      <c r="E38" s="101"/>
      <c r="F38" s="101"/>
      <c r="G38" s="101"/>
      <c r="H38" s="101"/>
      <c r="I38" s="101"/>
      <c r="J38" s="101"/>
      <c r="K38" s="101"/>
      <c r="L38" s="102"/>
      <c r="M38" s="22"/>
      <c r="N38" s="78" t="s">
        <v>33</v>
      </c>
      <c r="O38" s="78"/>
      <c r="P38" s="78"/>
      <c r="Q38" s="78"/>
      <c r="U38" s="5"/>
      <c r="V38" s="5"/>
      <c r="W38" s="5"/>
      <c r="X38" s="5"/>
      <c r="Y38" s="5"/>
      <c r="Z38" s="5"/>
      <c r="AA38" s="5"/>
      <c r="AB38" s="5"/>
    </row>
    <row r="39" spans="2:28" ht="21" customHeight="1" x14ac:dyDescent="0.15">
      <c r="B39" s="91"/>
      <c r="C39" s="92"/>
      <c r="D39" s="103" t="s">
        <v>44</v>
      </c>
      <c r="E39" s="103"/>
      <c r="F39" s="103"/>
      <c r="G39" s="103"/>
      <c r="H39" s="103"/>
      <c r="I39" s="103"/>
      <c r="J39" s="103"/>
      <c r="K39" s="103"/>
      <c r="L39" s="104"/>
      <c r="M39" s="20"/>
      <c r="N39" s="78" t="s">
        <v>18</v>
      </c>
      <c r="O39" s="78"/>
      <c r="P39" s="78"/>
      <c r="Q39" s="78"/>
      <c r="R39" s="4"/>
    </row>
    <row r="40" spans="2:28" s="3" customFormat="1" ht="21" customHeight="1" x14ac:dyDescent="0.15">
      <c r="B40" s="91"/>
      <c r="C40" s="92"/>
      <c r="D40" s="103"/>
      <c r="E40" s="103"/>
      <c r="F40" s="103"/>
      <c r="G40" s="103"/>
      <c r="H40" s="103"/>
      <c r="I40" s="103"/>
      <c r="J40" s="103"/>
      <c r="K40" s="103"/>
      <c r="L40" s="104"/>
      <c r="M40" s="20"/>
      <c r="N40" s="78" t="s">
        <v>24</v>
      </c>
      <c r="O40" s="78"/>
      <c r="P40" s="78"/>
      <c r="Q40" s="78"/>
      <c r="R40" s="4"/>
    </row>
    <row r="41" spans="2:28" s="3" customFormat="1" ht="21" customHeight="1" x14ac:dyDescent="0.15">
      <c r="B41" s="91"/>
      <c r="C41" s="92"/>
      <c r="D41" s="97" t="s">
        <v>19</v>
      </c>
      <c r="E41" s="97"/>
      <c r="F41" s="97"/>
      <c r="G41" s="97"/>
      <c r="H41" s="23"/>
      <c r="I41" s="23"/>
      <c r="K41" s="23"/>
      <c r="L41" s="24"/>
      <c r="M41" s="23"/>
      <c r="N41" s="115" t="s">
        <v>22</v>
      </c>
      <c r="O41" s="115"/>
      <c r="P41" s="115"/>
      <c r="Q41" s="115"/>
      <c r="R41" s="4"/>
    </row>
    <row r="42" spans="2:28" ht="21" customHeight="1" x14ac:dyDescent="0.15">
      <c r="B42" s="91"/>
      <c r="C42" s="92"/>
      <c r="D42" s="97"/>
      <c r="E42" s="97"/>
      <c r="F42" s="97"/>
      <c r="G42" s="97"/>
      <c r="H42" s="23"/>
      <c r="I42" s="23"/>
      <c r="J42" s="23"/>
      <c r="K42" s="23"/>
      <c r="L42" s="24"/>
      <c r="M42" s="23"/>
      <c r="N42" s="100" t="s">
        <v>20</v>
      </c>
      <c r="O42" s="100"/>
      <c r="P42" s="100"/>
      <c r="Q42" s="100"/>
    </row>
    <row r="43" spans="2:28" ht="13.5" customHeight="1" thickBot="1" x14ac:dyDescent="0.2">
      <c r="B43" s="91"/>
      <c r="C43" s="92"/>
      <c r="D43" s="97"/>
      <c r="E43" s="97"/>
      <c r="F43" s="97"/>
      <c r="G43" s="97"/>
      <c r="H43" s="23"/>
      <c r="I43" s="23"/>
      <c r="J43" s="23"/>
      <c r="K43" s="23"/>
      <c r="L43" s="24"/>
      <c r="M43" s="23"/>
      <c r="N43" s="21"/>
      <c r="O43" s="21"/>
      <c r="P43" s="21"/>
      <c r="Q43" s="21"/>
    </row>
    <row r="44" spans="2:28" ht="34.5" customHeight="1" thickTop="1" x14ac:dyDescent="0.15">
      <c r="B44" s="91"/>
      <c r="C44" s="92"/>
      <c r="D44" s="97"/>
      <c r="E44" s="97"/>
      <c r="F44" s="97"/>
      <c r="G44" s="97"/>
      <c r="H44" s="95" t="s">
        <v>28</v>
      </c>
      <c r="I44" s="95"/>
      <c r="J44" s="95"/>
      <c r="K44" s="95"/>
      <c r="L44" s="96"/>
      <c r="M44" s="23"/>
      <c r="N44" s="111" t="s">
        <v>23</v>
      </c>
      <c r="O44" s="112"/>
      <c r="P44" s="109"/>
      <c r="Q44" s="110"/>
    </row>
    <row r="45" spans="2:28" ht="34.5" customHeight="1" x14ac:dyDescent="0.15">
      <c r="B45" s="91"/>
      <c r="C45" s="92"/>
      <c r="D45" s="97"/>
      <c r="E45" s="97"/>
      <c r="F45" s="97"/>
      <c r="G45" s="97"/>
      <c r="H45" s="3"/>
      <c r="I45" s="3"/>
      <c r="J45" s="3"/>
      <c r="K45" s="3"/>
      <c r="L45" s="30"/>
      <c r="M45" s="23"/>
      <c r="N45" s="113" t="s">
        <v>21</v>
      </c>
      <c r="O45" s="114"/>
      <c r="P45" s="105"/>
      <c r="Q45" s="106"/>
    </row>
    <row r="46" spans="2:28" ht="34.5" customHeight="1" thickBot="1" x14ac:dyDescent="0.2">
      <c r="B46" s="93"/>
      <c r="C46" s="94"/>
      <c r="D46" s="77" t="s">
        <v>29</v>
      </c>
      <c r="E46" s="77"/>
      <c r="F46" s="25"/>
      <c r="G46" s="25"/>
      <c r="H46" s="26"/>
      <c r="I46" s="26"/>
      <c r="J46" s="26"/>
      <c r="K46" s="26"/>
      <c r="L46" s="27"/>
      <c r="M46" s="23"/>
      <c r="N46" s="98" t="s">
        <v>6</v>
      </c>
      <c r="O46" s="99"/>
      <c r="P46" s="107"/>
      <c r="Q46" s="108"/>
    </row>
    <row r="47" spans="2:28" ht="14.25" thickTop="1" x14ac:dyDescent="0.15">
      <c r="D47" s="2"/>
    </row>
    <row r="49" spans="2:4" x14ac:dyDescent="0.15">
      <c r="B49" s="3"/>
      <c r="D49" s="3"/>
    </row>
    <row r="50" spans="2:4" x14ac:dyDescent="0.15">
      <c r="B50" s="3"/>
      <c r="D50" s="9"/>
    </row>
  </sheetData>
  <mergeCells count="59">
    <mergeCell ref="J11:K11"/>
    <mergeCell ref="N39:Q39"/>
    <mergeCell ref="N41:Q41"/>
    <mergeCell ref="J5:L5"/>
    <mergeCell ref="J6:L6"/>
    <mergeCell ref="J7:K7"/>
    <mergeCell ref="J8:K8"/>
    <mergeCell ref="J9:K9"/>
    <mergeCell ref="J10:K10"/>
    <mergeCell ref="J12:K12"/>
    <mergeCell ref="J13:K13"/>
    <mergeCell ref="J14:K14"/>
    <mergeCell ref="J15:K15"/>
    <mergeCell ref="J16:K16"/>
    <mergeCell ref="N5:P5"/>
    <mergeCell ref="J20:K20"/>
    <mergeCell ref="N46:O46"/>
    <mergeCell ref="J21:K21"/>
    <mergeCell ref="J22:K22"/>
    <mergeCell ref="J23:K23"/>
    <mergeCell ref="J24:K24"/>
    <mergeCell ref="J25:K25"/>
    <mergeCell ref="N42:Q42"/>
    <mergeCell ref="D38:L38"/>
    <mergeCell ref="D39:L40"/>
    <mergeCell ref="J26:K26"/>
    <mergeCell ref="P45:Q45"/>
    <mergeCell ref="P46:Q46"/>
    <mergeCell ref="P44:Q44"/>
    <mergeCell ref="N44:O44"/>
    <mergeCell ref="N45:O45"/>
    <mergeCell ref="N40:Q40"/>
    <mergeCell ref="B38:C46"/>
    <mergeCell ref="J27:K27"/>
    <mergeCell ref="J28:K28"/>
    <mergeCell ref="J29:K29"/>
    <mergeCell ref="J30:K30"/>
    <mergeCell ref="J31:K31"/>
    <mergeCell ref="J32:K32"/>
    <mergeCell ref="J36:K36"/>
    <mergeCell ref="H44:L44"/>
    <mergeCell ref="D41:G45"/>
    <mergeCell ref="J35:K35"/>
    <mergeCell ref="B1:Q1"/>
    <mergeCell ref="H5:I5"/>
    <mergeCell ref="D46:E46"/>
    <mergeCell ref="N38:Q38"/>
    <mergeCell ref="F5:G5"/>
    <mergeCell ref="B5:B6"/>
    <mergeCell ref="B3:Q3"/>
    <mergeCell ref="Q5:Q6"/>
    <mergeCell ref="E5:E6"/>
    <mergeCell ref="D5:D6"/>
    <mergeCell ref="J33:K33"/>
    <mergeCell ref="C5:C6"/>
    <mergeCell ref="J34:K34"/>
    <mergeCell ref="J17:K17"/>
    <mergeCell ref="J18:K18"/>
    <mergeCell ref="J19:K19"/>
  </mergeCells>
  <phoneticPr fontId="2"/>
  <conditionalFormatting sqref="R39:R41 R5 F47:G65536 S38:T38 S42:T65536 F7:I36 M7:P36 F37:P37">
    <cfRule type="cellIs" dxfId="3" priority="3" stopIfTrue="1" operator="equal">
      <formula>0</formula>
    </cfRule>
  </conditionalFormatting>
  <conditionalFormatting sqref="J7:J36 L7:L36">
    <cfRule type="cellIs" dxfId="2" priority="1" stopIfTrue="1" operator="equal">
      <formula>0</formula>
    </cfRule>
  </conditionalFormatting>
  <printOptions horizontalCentered="1" verticalCentered="1"/>
  <pageMargins left="0.19685039370078741" right="0" top="0.19685039370078741" bottom="0.19685039370078741" header="0.19685039370078741" footer="0.19685039370078741"/>
  <pageSetup paperSize="9" scale="6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CA50-727A-4BB0-84AA-A6B7CCA9AA1C}">
  <sheetPr>
    <tabColor rgb="FFFF0000"/>
  </sheetPr>
  <dimension ref="B1:AB50"/>
  <sheetViews>
    <sheetView showGridLines="0" view="pageBreakPreview" zoomScale="80" zoomScaleNormal="75" zoomScaleSheetLayoutView="80" workbookViewId="0">
      <selection activeCell="B3" sqref="B3:Q3"/>
    </sheetView>
  </sheetViews>
  <sheetFormatPr defaultRowHeight="13.5" x14ac:dyDescent="0.15"/>
  <cols>
    <col min="1" max="1" width="9" style="36"/>
    <col min="2" max="2" width="4" style="36" bestFit="1" customWidth="1"/>
    <col min="3" max="3" width="5.875" style="36" customWidth="1"/>
    <col min="4" max="4" width="11.5" style="36" customWidth="1"/>
    <col min="5" max="5" width="18.625" style="36" customWidth="1"/>
    <col min="6" max="6" width="9.5" style="36" customWidth="1"/>
    <col min="7" max="7" width="9.5" style="36" bestFit="1" customWidth="1"/>
    <col min="8" max="12" width="7.375" style="36" customWidth="1"/>
    <col min="13" max="13" width="2.125" style="36" customWidth="1"/>
    <col min="14" max="14" width="9.5" style="36" customWidth="1"/>
    <col min="15" max="15" width="12.125" style="36" customWidth="1"/>
    <col min="16" max="16" width="18.625" style="36" customWidth="1"/>
    <col min="17" max="17" width="25.625" style="36" customWidth="1"/>
    <col min="18" max="18" width="8.25" style="36" bestFit="1" customWidth="1"/>
    <col min="19" max="19" width="9.5" style="36" bestFit="1" customWidth="1"/>
    <col min="20" max="20" width="8.625" style="36" bestFit="1" customWidth="1"/>
    <col min="21" max="16384" width="9" style="36"/>
  </cols>
  <sheetData>
    <row r="1" spans="2:18" ht="48" customHeight="1" thickBot="1" x14ac:dyDescent="0.2">
      <c r="B1" s="72" t="s">
        <v>45</v>
      </c>
      <c r="C1" s="73"/>
      <c r="D1" s="73"/>
      <c r="E1" s="73"/>
      <c r="F1" s="73"/>
      <c r="G1" s="73"/>
      <c r="H1" s="73"/>
      <c r="I1" s="73"/>
      <c r="J1" s="73"/>
      <c r="K1" s="73"/>
      <c r="L1" s="73"/>
      <c r="M1" s="73"/>
      <c r="N1" s="73"/>
      <c r="O1" s="73"/>
      <c r="P1" s="73"/>
      <c r="Q1" s="74"/>
    </row>
    <row r="2" spans="2:18" ht="24" customHeight="1" x14ac:dyDescent="0.15">
      <c r="D2" s="15"/>
      <c r="E2" s="15"/>
      <c r="F2" s="15"/>
      <c r="G2" s="15"/>
      <c r="H2" s="15"/>
      <c r="I2" s="15"/>
      <c r="J2" s="15"/>
      <c r="K2" s="15"/>
      <c r="L2" s="15"/>
      <c r="M2" s="15"/>
      <c r="N2" s="15"/>
      <c r="O2" s="15"/>
      <c r="P2" s="15"/>
      <c r="Q2" s="69" t="s">
        <v>50</v>
      </c>
    </row>
    <row r="3" spans="2:18" ht="24.95" customHeight="1" x14ac:dyDescent="0.15">
      <c r="B3" s="82" t="s">
        <v>48</v>
      </c>
      <c r="C3" s="82"/>
      <c r="D3" s="82"/>
      <c r="E3" s="82"/>
      <c r="F3" s="82"/>
      <c r="G3" s="82"/>
      <c r="H3" s="82"/>
      <c r="I3" s="82"/>
      <c r="J3" s="82"/>
      <c r="K3" s="82"/>
      <c r="L3" s="82"/>
      <c r="M3" s="82"/>
      <c r="N3" s="82"/>
      <c r="O3" s="82"/>
      <c r="P3" s="82"/>
      <c r="Q3" s="82"/>
    </row>
    <row r="4" spans="2:18" ht="9.75" customHeight="1" thickBot="1" x14ac:dyDescent="0.2">
      <c r="B4" s="37"/>
      <c r="C4" s="37"/>
      <c r="D4" s="37"/>
      <c r="E4" s="37"/>
      <c r="F4" s="37"/>
      <c r="G4" s="37"/>
    </row>
    <row r="5" spans="2:18" s="38" customFormat="1" ht="30" customHeight="1" thickTop="1" x14ac:dyDescent="0.15">
      <c r="B5" s="80" t="s">
        <v>46</v>
      </c>
      <c r="C5" s="88" t="s">
        <v>8</v>
      </c>
      <c r="D5" s="85" t="s">
        <v>10</v>
      </c>
      <c r="E5" s="85" t="s">
        <v>11</v>
      </c>
      <c r="F5" s="75" t="s">
        <v>2</v>
      </c>
      <c r="G5" s="79"/>
      <c r="H5" s="75" t="s">
        <v>1</v>
      </c>
      <c r="I5" s="76"/>
      <c r="J5" s="116" t="s">
        <v>26</v>
      </c>
      <c r="K5" s="116"/>
      <c r="L5" s="117"/>
      <c r="N5" s="118" t="s">
        <v>12</v>
      </c>
      <c r="O5" s="119"/>
      <c r="P5" s="120"/>
      <c r="Q5" s="83" t="s">
        <v>13</v>
      </c>
      <c r="R5" s="4"/>
    </row>
    <row r="6" spans="2:18" s="5" customFormat="1" ht="30" customHeight="1" x14ac:dyDescent="0.15">
      <c r="B6" s="135"/>
      <c r="C6" s="86"/>
      <c r="D6" s="86"/>
      <c r="E6" s="86"/>
      <c r="F6" s="11" t="s">
        <v>31</v>
      </c>
      <c r="G6" s="18" t="s">
        <v>32</v>
      </c>
      <c r="H6" s="12" t="s">
        <v>0</v>
      </c>
      <c r="I6" s="28" t="s">
        <v>25</v>
      </c>
      <c r="J6" s="116" t="s">
        <v>49</v>
      </c>
      <c r="K6" s="116"/>
      <c r="L6" s="117"/>
      <c r="M6" s="6"/>
      <c r="N6" s="29" t="s">
        <v>14</v>
      </c>
      <c r="O6" s="13" t="s">
        <v>15</v>
      </c>
      <c r="P6" s="19" t="s">
        <v>16</v>
      </c>
      <c r="Q6" s="84"/>
    </row>
    <row r="7" spans="2:18" ht="35.1" customHeight="1" x14ac:dyDescent="0.15">
      <c r="B7" s="39">
        <v>1</v>
      </c>
      <c r="C7" s="63" t="s">
        <v>34</v>
      </c>
      <c r="D7" s="64" t="s">
        <v>36</v>
      </c>
      <c r="E7" s="64" t="s">
        <v>4</v>
      </c>
      <c r="F7" s="65">
        <v>43511</v>
      </c>
      <c r="G7" s="65">
        <v>43515</v>
      </c>
      <c r="H7" s="66">
        <v>4</v>
      </c>
      <c r="I7" s="46"/>
      <c r="J7" s="87"/>
      <c r="K7" s="87"/>
      <c r="L7" s="47" t="s">
        <v>27</v>
      </c>
      <c r="M7" s="48"/>
      <c r="N7" s="67">
        <v>43515</v>
      </c>
      <c r="O7" s="68">
        <v>0.5</v>
      </c>
      <c r="P7" s="51"/>
      <c r="Q7" s="52"/>
    </row>
    <row r="8" spans="2:18" ht="35.1" customHeight="1" x14ac:dyDescent="0.15">
      <c r="B8" s="39">
        <v>2</v>
      </c>
      <c r="C8" s="63" t="s">
        <v>35</v>
      </c>
      <c r="D8" s="64" t="s">
        <v>36</v>
      </c>
      <c r="E8" s="64" t="s">
        <v>4</v>
      </c>
      <c r="F8" s="65">
        <v>43511</v>
      </c>
      <c r="G8" s="65">
        <v>43515</v>
      </c>
      <c r="H8" s="66">
        <v>4</v>
      </c>
      <c r="I8" s="46"/>
      <c r="J8" s="87"/>
      <c r="K8" s="87"/>
      <c r="L8" s="47" t="s">
        <v>27</v>
      </c>
      <c r="M8" s="48"/>
      <c r="N8" s="67">
        <v>43515</v>
      </c>
      <c r="O8" s="68">
        <v>0.5</v>
      </c>
      <c r="P8" s="70" t="s">
        <v>41</v>
      </c>
      <c r="Q8" s="52"/>
    </row>
    <row r="9" spans="2:18" ht="35.1" customHeight="1" x14ac:dyDescent="0.15">
      <c r="B9" s="39">
        <v>3</v>
      </c>
      <c r="C9" s="63" t="s">
        <v>5</v>
      </c>
      <c r="D9" s="64" t="s">
        <v>36</v>
      </c>
      <c r="E9" s="64" t="s">
        <v>4</v>
      </c>
      <c r="F9" s="65">
        <v>43511</v>
      </c>
      <c r="G9" s="65">
        <v>43515</v>
      </c>
      <c r="H9" s="66">
        <v>4</v>
      </c>
      <c r="I9" s="46"/>
      <c r="J9" s="87"/>
      <c r="K9" s="87"/>
      <c r="L9" s="47" t="s">
        <v>27</v>
      </c>
      <c r="M9" s="48"/>
      <c r="N9" s="67">
        <v>43515</v>
      </c>
      <c r="O9" s="68">
        <v>0.5</v>
      </c>
      <c r="P9" s="70" t="s">
        <v>41</v>
      </c>
      <c r="Q9" s="52"/>
    </row>
    <row r="10" spans="2:18" ht="35.1" customHeight="1" x14ac:dyDescent="0.15">
      <c r="B10" s="39">
        <v>4</v>
      </c>
      <c r="C10" s="63" t="s">
        <v>34</v>
      </c>
      <c r="D10" s="64" t="s">
        <v>37</v>
      </c>
      <c r="E10" s="64" t="s">
        <v>4</v>
      </c>
      <c r="F10" s="65">
        <v>43511</v>
      </c>
      <c r="G10" s="65">
        <v>43515</v>
      </c>
      <c r="H10" s="66">
        <v>4</v>
      </c>
      <c r="I10" s="46"/>
      <c r="J10" s="87"/>
      <c r="K10" s="87"/>
      <c r="L10" s="47" t="s">
        <v>27</v>
      </c>
      <c r="M10" s="48"/>
      <c r="N10" s="67">
        <v>43515</v>
      </c>
      <c r="O10" s="68">
        <v>0.5</v>
      </c>
      <c r="P10" s="70"/>
      <c r="Q10" s="52"/>
    </row>
    <row r="11" spans="2:18" ht="35.1" customHeight="1" x14ac:dyDescent="0.15">
      <c r="B11" s="39">
        <v>5</v>
      </c>
      <c r="C11" s="63" t="s">
        <v>35</v>
      </c>
      <c r="D11" s="64" t="s">
        <v>37</v>
      </c>
      <c r="E11" s="64" t="s">
        <v>4</v>
      </c>
      <c r="F11" s="65">
        <v>43511</v>
      </c>
      <c r="G11" s="65">
        <v>43515</v>
      </c>
      <c r="H11" s="66">
        <v>4</v>
      </c>
      <c r="I11" s="46"/>
      <c r="J11" s="87"/>
      <c r="K11" s="87"/>
      <c r="L11" s="47" t="s">
        <v>27</v>
      </c>
      <c r="M11" s="48"/>
      <c r="N11" s="67">
        <v>43515</v>
      </c>
      <c r="O11" s="68">
        <v>0.5</v>
      </c>
      <c r="P11" s="70" t="s">
        <v>41</v>
      </c>
      <c r="Q11" s="52"/>
    </row>
    <row r="12" spans="2:18" ht="35.1" customHeight="1" x14ac:dyDescent="0.15">
      <c r="B12" s="39">
        <v>6</v>
      </c>
      <c r="C12" s="63" t="s">
        <v>5</v>
      </c>
      <c r="D12" s="64" t="s">
        <v>37</v>
      </c>
      <c r="E12" s="64" t="s">
        <v>4</v>
      </c>
      <c r="F12" s="65">
        <v>43511</v>
      </c>
      <c r="G12" s="65">
        <v>43515</v>
      </c>
      <c r="H12" s="66">
        <v>4</v>
      </c>
      <c r="I12" s="46"/>
      <c r="J12" s="87"/>
      <c r="K12" s="87"/>
      <c r="L12" s="47" t="s">
        <v>27</v>
      </c>
      <c r="M12" s="48"/>
      <c r="N12" s="67">
        <v>43515</v>
      </c>
      <c r="O12" s="68">
        <v>0.5</v>
      </c>
      <c r="P12" s="70" t="s">
        <v>41</v>
      </c>
      <c r="Q12" s="52"/>
    </row>
    <row r="13" spans="2:18" ht="35.1" customHeight="1" x14ac:dyDescent="0.15">
      <c r="B13" s="39">
        <v>7</v>
      </c>
      <c r="C13" s="63" t="s">
        <v>34</v>
      </c>
      <c r="D13" s="64" t="s">
        <v>38</v>
      </c>
      <c r="E13" s="64" t="s">
        <v>4</v>
      </c>
      <c r="F13" s="65">
        <v>43511</v>
      </c>
      <c r="G13" s="65">
        <v>43515</v>
      </c>
      <c r="H13" s="66">
        <v>4</v>
      </c>
      <c r="I13" s="46"/>
      <c r="J13" s="87"/>
      <c r="K13" s="87"/>
      <c r="L13" s="47" t="s">
        <v>27</v>
      </c>
      <c r="M13" s="48"/>
      <c r="N13" s="67">
        <v>43515</v>
      </c>
      <c r="O13" s="68">
        <v>0.5</v>
      </c>
      <c r="P13" s="70"/>
      <c r="Q13" s="52"/>
    </row>
    <row r="14" spans="2:18" ht="35.1" customHeight="1" x14ac:dyDescent="0.15">
      <c r="B14" s="39">
        <v>8</v>
      </c>
      <c r="C14" s="63" t="s">
        <v>35</v>
      </c>
      <c r="D14" s="64" t="s">
        <v>38</v>
      </c>
      <c r="E14" s="64" t="s">
        <v>4</v>
      </c>
      <c r="F14" s="65">
        <v>43511</v>
      </c>
      <c r="G14" s="65">
        <v>43515</v>
      </c>
      <c r="H14" s="66">
        <v>4</v>
      </c>
      <c r="I14" s="46"/>
      <c r="J14" s="87"/>
      <c r="K14" s="87"/>
      <c r="L14" s="47" t="s">
        <v>27</v>
      </c>
      <c r="M14" s="48"/>
      <c r="N14" s="67">
        <v>43515</v>
      </c>
      <c r="O14" s="68">
        <v>0.5</v>
      </c>
      <c r="P14" s="70" t="s">
        <v>41</v>
      </c>
      <c r="Q14" s="52"/>
    </row>
    <row r="15" spans="2:18" ht="35.1" customHeight="1" x14ac:dyDescent="0.15">
      <c r="B15" s="39">
        <v>9</v>
      </c>
      <c r="C15" s="63" t="s">
        <v>5</v>
      </c>
      <c r="D15" s="64" t="s">
        <v>38</v>
      </c>
      <c r="E15" s="64" t="s">
        <v>4</v>
      </c>
      <c r="F15" s="65">
        <v>43511</v>
      </c>
      <c r="G15" s="65">
        <v>43515</v>
      </c>
      <c r="H15" s="66">
        <v>4</v>
      </c>
      <c r="I15" s="46"/>
      <c r="J15" s="87"/>
      <c r="K15" s="87"/>
      <c r="L15" s="47" t="s">
        <v>27</v>
      </c>
      <c r="M15" s="48"/>
      <c r="N15" s="67">
        <v>43515</v>
      </c>
      <c r="O15" s="68">
        <v>0.5</v>
      </c>
      <c r="P15" s="70" t="s">
        <v>41</v>
      </c>
      <c r="Q15" s="52"/>
    </row>
    <row r="16" spans="2:18" ht="35.1" customHeight="1" x14ac:dyDescent="0.15">
      <c r="B16" s="39">
        <v>10</v>
      </c>
      <c r="C16" s="63" t="s">
        <v>34</v>
      </c>
      <c r="D16" s="64" t="s">
        <v>39</v>
      </c>
      <c r="E16" s="64" t="s">
        <v>4</v>
      </c>
      <c r="F16" s="65">
        <v>43511</v>
      </c>
      <c r="G16" s="65">
        <v>43514</v>
      </c>
      <c r="H16" s="66">
        <v>3</v>
      </c>
      <c r="I16" s="71">
        <v>1</v>
      </c>
      <c r="J16" s="87"/>
      <c r="K16" s="87"/>
      <c r="L16" s="47" t="s">
        <v>27</v>
      </c>
      <c r="M16" s="48"/>
      <c r="N16" s="67">
        <v>43514</v>
      </c>
      <c r="O16" s="68">
        <v>0.5</v>
      </c>
      <c r="P16" s="70"/>
      <c r="Q16" s="52"/>
    </row>
    <row r="17" spans="2:17" ht="35.1" customHeight="1" x14ac:dyDescent="0.15">
      <c r="B17" s="39">
        <v>11</v>
      </c>
      <c r="C17" s="63" t="s">
        <v>35</v>
      </c>
      <c r="D17" s="64" t="s">
        <v>39</v>
      </c>
      <c r="E17" s="64" t="s">
        <v>4</v>
      </c>
      <c r="F17" s="65">
        <v>43511</v>
      </c>
      <c r="G17" s="65">
        <v>43514</v>
      </c>
      <c r="H17" s="66">
        <v>3</v>
      </c>
      <c r="I17" s="71">
        <v>1</v>
      </c>
      <c r="J17" s="87"/>
      <c r="K17" s="87"/>
      <c r="L17" s="47" t="s">
        <v>27</v>
      </c>
      <c r="M17" s="48"/>
      <c r="N17" s="67">
        <v>43514</v>
      </c>
      <c r="O17" s="68">
        <v>0.5</v>
      </c>
      <c r="P17" s="70" t="s">
        <v>41</v>
      </c>
      <c r="Q17" s="52"/>
    </row>
    <row r="18" spans="2:17" ht="35.1" customHeight="1" x14ac:dyDescent="0.15">
      <c r="B18" s="39">
        <v>12</v>
      </c>
      <c r="C18" s="63" t="s">
        <v>5</v>
      </c>
      <c r="D18" s="64" t="s">
        <v>39</v>
      </c>
      <c r="E18" s="64" t="s">
        <v>4</v>
      </c>
      <c r="F18" s="65">
        <v>43511</v>
      </c>
      <c r="G18" s="65">
        <v>43514</v>
      </c>
      <c r="H18" s="66">
        <v>3</v>
      </c>
      <c r="I18" s="71">
        <v>1</v>
      </c>
      <c r="J18" s="87"/>
      <c r="K18" s="87"/>
      <c r="L18" s="47" t="s">
        <v>27</v>
      </c>
      <c r="M18" s="48"/>
      <c r="N18" s="67">
        <v>43514</v>
      </c>
      <c r="O18" s="68">
        <v>0.5</v>
      </c>
      <c r="P18" s="70" t="s">
        <v>41</v>
      </c>
      <c r="Q18" s="52"/>
    </row>
    <row r="19" spans="2:17" ht="35.1" customHeight="1" x14ac:dyDescent="0.15">
      <c r="B19" s="39">
        <v>13</v>
      </c>
      <c r="C19" s="43"/>
      <c r="D19" s="32"/>
      <c r="E19" s="53"/>
      <c r="F19" s="44"/>
      <c r="G19" s="44"/>
      <c r="H19" s="45"/>
      <c r="I19" s="46"/>
      <c r="J19" s="87"/>
      <c r="K19" s="87"/>
      <c r="L19" s="47" t="s">
        <v>27</v>
      </c>
      <c r="M19" s="48"/>
      <c r="N19" s="49"/>
      <c r="O19" s="45"/>
      <c r="P19" s="54"/>
      <c r="Q19" s="52"/>
    </row>
    <row r="20" spans="2:17" ht="35.1" customHeight="1" x14ac:dyDescent="0.15">
      <c r="B20" s="39">
        <v>14</v>
      </c>
      <c r="C20" s="43"/>
      <c r="D20" s="32"/>
      <c r="E20" s="53"/>
      <c r="F20" s="44"/>
      <c r="G20" s="44"/>
      <c r="H20" s="45"/>
      <c r="I20" s="46"/>
      <c r="J20" s="87"/>
      <c r="K20" s="87"/>
      <c r="L20" s="47" t="s">
        <v>27</v>
      </c>
      <c r="M20" s="48"/>
      <c r="N20" s="49"/>
      <c r="O20" s="45"/>
      <c r="P20" s="54"/>
      <c r="Q20" s="52"/>
    </row>
    <row r="21" spans="2:17" ht="35.1" customHeight="1" x14ac:dyDescent="0.15">
      <c r="B21" s="39">
        <v>15</v>
      </c>
      <c r="C21" s="43"/>
      <c r="D21" s="32"/>
      <c r="E21" s="53"/>
      <c r="F21" s="44"/>
      <c r="G21" s="44"/>
      <c r="H21" s="45"/>
      <c r="I21" s="46"/>
      <c r="J21" s="87"/>
      <c r="K21" s="87"/>
      <c r="L21" s="47" t="s">
        <v>27</v>
      </c>
      <c r="M21" s="48"/>
      <c r="N21" s="49"/>
      <c r="O21" s="45"/>
      <c r="P21" s="54"/>
      <c r="Q21" s="52"/>
    </row>
    <row r="22" spans="2:17" ht="35.1" customHeight="1" x14ac:dyDescent="0.15">
      <c r="B22" s="39">
        <v>16</v>
      </c>
      <c r="C22" s="43"/>
      <c r="D22" s="32"/>
      <c r="E22" s="53"/>
      <c r="F22" s="44"/>
      <c r="G22" s="44"/>
      <c r="H22" s="45"/>
      <c r="I22" s="46"/>
      <c r="J22" s="87"/>
      <c r="K22" s="87"/>
      <c r="L22" s="47" t="s">
        <v>27</v>
      </c>
      <c r="M22" s="48"/>
      <c r="N22" s="49"/>
      <c r="O22" s="45"/>
      <c r="P22" s="54"/>
      <c r="Q22" s="52"/>
    </row>
    <row r="23" spans="2:17" ht="35.1" customHeight="1" x14ac:dyDescent="0.15">
      <c r="B23" s="39">
        <v>17</v>
      </c>
      <c r="C23" s="43"/>
      <c r="D23" s="32"/>
      <c r="E23" s="53"/>
      <c r="F23" s="44"/>
      <c r="G23" s="44"/>
      <c r="H23" s="45"/>
      <c r="I23" s="46"/>
      <c r="J23" s="87"/>
      <c r="K23" s="87"/>
      <c r="L23" s="47" t="s">
        <v>27</v>
      </c>
      <c r="M23" s="48"/>
      <c r="N23" s="49"/>
      <c r="O23" s="45"/>
      <c r="P23" s="54"/>
      <c r="Q23" s="52"/>
    </row>
    <row r="24" spans="2:17" ht="35.1" customHeight="1" x14ac:dyDescent="0.15">
      <c r="B24" s="39">
        <v>18</v>
      </c>
      <c r="C24" s="43"/>
      <c r="D24" s="32"/>
      <c r="E24" s="53"/>
      <c r="F24" s="44"/>
      <c r="G24" s="44"/>
      <c r="H24" s="45"/>
      <c r="I24" s="46"/>
      <c r="J24" s="87"/>
      <c r="K24" s="87"/>
      <c r="L24" s="47" t="s">
        <v>27</v>
      </c>
      <c r="M24" s="48"/>
      <c r="N24" s="49"/>
      <c r="O24" s="45"/>
      <c r="P24" s="54"/>
      <c r="Q24" s="52"/>
    </row>
    <row r="25" spans="2:17" ht="35.1" customHeight="1" x14ac:dyDescent="0.15">
      <c r="B25" s="39">
        <v>19</v>
      </c>
      <c r="C25" s="43"/>
      <c r="D25" s="32"/>
      <c r="E25" s="53"/>
      <c r="F25" s="44"/>
      <c r="G25" s="44"/>
      <c r="H25" s="45"/>
      <c r="I25" s="46"/>
      <c r="J25" s="87"/>
      <c r="K25" s="87"/>
      <c r="L25" s="47" t="s">
        <v>27</v>
      </c>
      <c r="M25" s="48"/>
      <c r="N25" s="49"/>
      <c r="O25" s="45"/>
      <c r="P25" s="54"/>
      <c r="Q25" s="52"/>
    </row>
    <row r="26" spans="2:17" ht="35.1" customHeight="1" x14ac:dyDescent="0.15">
      <c r="B26" s="39">
        <v>20</v>
      </c>
      <c r="C26" s="43"/>
      <c r="D26" s="32"/>
      <c r="E26" s="53"/>
      <c r="F26" s="44"/>
      <c r="G26" s="44"/>
      <c r="H26" s="45"/>
      <c r="I26" s="46"/>
      <c r="J26" s="87"/>
      <c r="K26" s="87"/>
      <c r="L26" s="47" t="s">
        <v>27</v>
      </c>
      <c r="M26" s="48"/>
      <c r="N26" s="49"/>
      <c r="O26" s="45"/>
      <c r="P26" s="54"/>
      <c r="Q26" s="52"/>
    </row>
    <row r="27" spans="2:17" ht="35.1" customHeight="1" x14ac:dyDescent="0.15">
      <c r="B27" s="39">
        <v>21</v>
      </c>
      <c r="C27" s="43"/>
      <c r="D27" s="32"/>
      <c r="E27" s="53"/>
      <c r="F27" s="44"/>
      <c r="G27" s="44"/>
      <c r="H27" s="45"/>
      <c r="I27" s="46"/>
      <c r="J27" s="87"/>
      <c r="K27" s="87"/>
      <c r="L27" s="47" t="s">
        <v>27</v>
      </c>
      <c r="M27" s="48"/>
      <c r="N27" s="49"/>
      <c r="O27" s="45"/>
      <c r="P27" s="54"/>
      <c r="Q27" s="52"/>
    </row>
    <row r="28" spans="2:17" ht="35.1" customHeight="1" x14ac:dyDescent="0.15">
      <c r="B28" s="39">
        <v>22</v>
      </c>
      <c r="C28" s="43"/>
      <c r="D28" s="32"/>
      <c r="E28" s="53"/>
      <c r="F28" s="44"/>
      <c r="G28" s="44"/>
      <c r="H28" s="45"/>
      <c r="I28" s="46"/>
      <c r="J28" s="87"/>
      <c r="K28" s="87"/>
      <c r="L28" s="47" t="s">
        <v>27</v>
      </c>
      <c r="M28" s="48"/>
      <c r="N28" s="49"/>
      <c r="O28" s="45"/>
      <c r="P28" s="54"/>
      <c r="Q28" s="52"/>
    </row>
    <row r="29" spans="2:17" ht="35.1" customHeight="1" x14ac:dyDescent="0.15">
      <c r="B29" s="39">
        <v>23</v>
      </c>
      <c r="C29" s="43"/>
      <c r="D29" s="32"/>
      <c r="E29" s="53"/>
      <c r="F29" s="44"/>
      <c r="G29" s="44"/>
      <c r="H29" s="45"/>
      <c r="I29" s="46"/>
      <c r="J29" s="87"/>
      <c r="K29" s="87"/>
      <c r="L29" s="47" t="s">
        <v>27</v>
      </c>
      <c r="M29" s="48"/>
      <c r="N29" s="49"/>
      <c r="O29" s="45"/>
      <c r="P29" s="54"/>
      <c r="Q29" s="52"/>
    </row>
    <row r="30" spans="2:17" ht="35.1" customHeight="1" x14ac:dyDescent="0.15">
      <c r="B30" s="39">
        <v>24</v>
      </c>
      <c r="C30" s="43"/>
      <c r="D30" s="32"/>
      <c r="E30" s="53"/>
      <c r="F30" s="44"/>
      <c r="G30" s="44"/>
      <c r="H30" s="45"/>
      <c r="I30" s="46"/>
      <c r="J30" s="87"/>
      <c r="K30" s="87"/>
      <c r="L30" s="47" t="s">
        <v>27</v>
      </c>
      <c r="M30" s="48"/>
      <c r="N30" s="49"/>
      <c r="O30" s="45"/>
      <c r="P30" s="54"/>
      <c r="Q30" s="52"/>
    </row>
    <row r="31" spans="2:17" ht="35.1" customHeight="1" x14ac:dyDescent="0.15">
      <c r="B31" s="39">
        <v>25</v>
      </c>
      <c r="C31" s="43"/>
      <c r="D31" s="32"/>
      <c r="E31" s="53"/>
      <c r="F31" s="44"/>
      <c r="G31" s="44"/>
      <c r="H31" s="45"/>
      <c r="I31" s="46"/>
      <c r="J31" s="87"/>
      <c r="K31" s="87"/>
      <c r="L31" s="47" t="s">
        <v>27</v>
      </c>
      <c r="M31" s="48"/>
      <c r="N31" s="49"/>
      <c r="O31" s="45"/>
      <c r="P31" s="54"/>
      <c r="Q31" s="52"/>
    </row>
    <row r="32" spans="2:17" ht="35.1" customHeight="1" x14ac:dyDescent="0.15">
      <c r="B32" s="39">
        <v>26</v>
      </c>
      <c r="C32" s="43"/>
      <c r="D32" s="32"/>
      <c r="E32" s="53"/>
      <c r="F32" s="44"/>
      <c r="G32" s="44"/>
      <c r="H32" s="45"/>
      <c r="I32" s="46"/>
      <c r="J32" s="87"/>
      <c r="K32" s="87"/>
      <c r="L32" s="47" t="s">
        <v>27</v>
      </c>
      <c r="M32" s="48"/>
      <c r="N32" s="49"/>
      <c r="O32" s="45"/>
      <c r="P32" s="54"/>
      <c r="Q32" s="52"/>
    </row>
    <row r="33" spans="2:28" ht="35.1" customHeight="1" x14ac:dyDescent="0.15">
      <c r="B33" s="39">
        <v>27</v>
      </c>
      <c r="C33" s="43"/>
      <c r="D33" s="32"/>
      <c r="E33" s="53"/>
      <c r="F33" s="44"/>
      <c r="G33" s="44"/>
      <c r="H33" s="45"/>
      <c r="I33" s="46"/>
      <c r="J33" s="87"/>
      <c r="K33" s="87"/>
      <c r="L33" s="47" t="s">
        <v>27</v>
      </c>
      <c r="M33" s="48"/>
      <c r="N33" s="49"/>
      <c r="O33" s="45"/>
      <c r="P33" s="54"/>
      <c r="Q33" s="52"/>
    </row>
    <row r="34" spans="2:28" ht="35.1" customHeight="1" x14ac:dyDescent="0.15">
      <c r="B34" s="39">
        <v>28</v>
      </c>
      <c r="C34" s="43"/>
      <c r="D34" s="32"/>
      <c r="E34" s="53"/>
      <c r="F34" s="44"/>
      <c r="G34" s="44"/>
      <c r="H34" s="45"/>
      <c r="I34" s="46"/>
      <c r="J34" s="87"/>
      <c r="K34" s="87"/>
      <c r="L34" s="47" t="s">
        <v>27</v>
      </c>
      <c r="M34" s="48"/>
      <c r="N34" s="49"/>
      <c r="O34" s="45"/>
      <c r="P34" s="54"/>
      <c r="Q34" s="52"/>
    </row>
    <row r="35" spans="2:28" ht="35.1" customHeight="1" x14ac:dyDescent="0.15">
      <c r="B35" s="39">
        <v>29</v>
      </c>
      <c r="C35" s="43"/>
      <c r="D35" s="32"/>
      <c r="E35" s="53"/>
      <c r="F35" s="44"/>
      <c r="G35" s="44"/>
      <c r="H35" s="45"/>
      <c r="I35" s="46"/>
      <c r="J35" s="87"/>
      <c r="K35" s="87"/>
      <c r="L35" s="47" t="s">
        <v>27</v>
      </c>
      <c r="M35" s="48"/>
      <c r="N35" s="49"/>
      <c r="O35" s="45"/>
      <c r="P35" s="54"/>
      <c r="Q35" s="52"/>
    </row>
    <row r="36" spans="2:28" ht="35.1" customHeight="1" thickBot="1" x14ac:dyDescent="0.2">
      <c r="B36" s="40">
        <v>30</v>
      </c>
      <c r="C36" s="55"/>
      <c r="D36" s="33"/>
      <c r="E36" s="56"/>
      <c r="F36" s="57"/>
      <c r="G36" s="57"/>
      <c r="H36" s="58"/>
      <c r="I36" s="59"/>
      <c r="J36" s="87"/>
      <c r="K36" s="87"/>
      <c r="L36" s="47" t="s">
        <v>27</v>
      </c>
      <c r="M36" s="48"/>
      <c r="N36" s="60"/>
      <c r="O36" s="58"/>
      <c r="P36" s="61"/>
      <c r="Q36" s="62"/>
    </row>
    <row r="37" spans="2:28" ht="9.75" customHeight="1" thickTop="1" thickBot="1" x14ac:dyDescent="0.2">
      <c r="B37" s="38"/>
      <c r="C37" s="38"/>
      <c r="D37" s="8"/>
      <c r="E37" s="8"/>
      <c r="F37" s="7"/>
      <c r="G37" s="7"/>
      <c r="H37" s="7"/>
      <c r="I37" s="7"/>
      <c r="J37" s="7"/>
      <c r="K37" s="7"/>
      <c r="L37" s="7"/>
      <c r="M37" s="7"/>
      <c r="N37" s="7"/>
      <c r="O37" s="7"/>
      <c r="P37" s="7"/>
      <c r="Q37" s="10"/>
    </row>
    <row r="38" spans="2:28" ht="21" customHeight="1" thickTop="1" x14ac:dyDescent="0.15">
      <c r="B38" s="89" t="s">
        <v>30</v>
      </c>
      <c r="C38" s="90"/>
      <c r="D38" s="101" t="s">
        <v>17</v>
      </c>
      <c r="E38" s="101"/>
      <c r="F38" s="101"/>
      <c r="G38" s="101"/>
      <c r="H38" s="101"/>
      <c r="I38" s="101"/>
      <c r="J38" s="101"/>
      <c r="K38" s="101"/>
      <c r="L38" s="102"/>
      <c r="M38" s="22"/>
      <c r="N38" s="123" t="s">
        <v>33</v>
      </c>
      <c r="O38" s="123"/>
      <c r="P38" s="123"/>
      <c r="Q38" s="123"/>
      <c r="U38" s="5"/>
      <c r="V38" s="5"/>
      <c r="W38" s="5"/>
      <c r="X38" s="5"/>
      <c r="Y38" s="5"/>
      <c r="Z38" s="5"/>
      <c r="AA38" s="5"/>
      <c r="AB38" s="5"/>
    </row>
    <row r="39" spans="2:28" ht="21" customHeight="1" x14ac:dyDescent="0.15">
      <c r="B39" s="91"/>
      <c r="C39" s="92"/>
      <c r="D39" s="124" t="s">
        <v>47</v>
      </c>
      <c r="E39" s="124"/>
      <c r="F39" s="124"/>
      <c r="G39" s="124"/>
      <c r="H39" s="124"/>
      <c r="I39" s="124"/>
      <c r="J39" s="124"/>
      <c r="K39" s="124"/>
      <c r="L39" s="125"/>
      <c r="M39" s="34"/>
      <c r="N39" s="123" t="s">
        <v>18</v>
      </c>
      <c r="O39" s="123"/>
      <c r="P39" s="123"/>
      <c r="Q39" s="123"/>
      <c r="R39" s="4"/>
    </row>
    <row r="40" spans="2:28" s="38" customFormat="1" ht="21" customHeight="1" x14ac:dyDescent="0.15">
      <c r="B40" s="91"/>
      <c r="C40" s="92"/>
      <c r="D40" s="124"/>
      <c r="E40" s="124"/>
      <c r="F40" s="124"/>
      <c r="G40" s="124"/>
      <c r="H40" s="124"/>
      <c r="I40" s="124"/>
      <c r="J40" s="124"/>
      <c r="K40" s="124"/>
      <c r="L40" s="125"/>
      <c r="M40" s="34"/>
      <c r="N40" s="123" t="s">
        <v>24</v>
      </c>
      <c r="O40" s="123"/>
      <c r="P40" s="123"/>
      <c r="Q40" s="123"/>
      <c r="R40" s="4"/>
    </row>
    <row r="41" spans="2:28" s="38" customFormat="1" ht="21" customHeight="1" x14ac:dyDescent="0.15">
      <c r="B41" s="91"/>
      <c r="C41" s="92"/>
      <c r="D41" s="126" t="s">
        <v>19</v>
      </c>
      <c r="E41" s="97"/>
      <c r="F41" s="97"/>
      <c r="G41" s="97"/>
      <c r="H41" s="31"/>
      <c r="I41" s="31"/>
      <c r="K41" s="31"/>
      <c r="L41" s="24"/>
      <c r="M41" s="31"/>
      <c r="N41" s="127" t="s">
        <v>22</v>
      </c>
      <c r="O41" s="127"/>
      <c r="P41" s="127"/>
      <c r="Q41" s="127"/>
      <c r="R41" s="4"/>
    </row>
    <row r="42" spans="2:28" ht="21" customHeight="1" x14ac:dyDescent="0.15">
      <c r="B42" s="91"/>
      <c r="C42" s="92"/>
      <c r="D42" s="126"/>
      <c r="E42" s="97"/>
      <c r="F42" s="97"/>
      <c r="G42" s="97"/>
      <c r="H42" s="31"/>
      <c r="I42" s="31"/>
      <c r="J42" s="31"/>
      <c r="K42" s="31"/>
      <c r="L42" s="24"/>
      <c r="M42" s="31"/>
      <c r="N42" s="132" t="s">
        <v>20</v>
      </c>
      <c r="O42" s="132"/>
      <c r="P42" s="132"/>
      <c r="Q42" s="132"/>
    </row>
    <row r="43" spans="2:28" ht="13.5" customHeight="1" thickBot="1" x14ac:dyDescent="0.2">
      <c r="B43" s="91"/>
      <c r="C43" s="92"/>
      <c r="D43" s="126"/>
      <c r="E43" s="97"/>
      <c r="F43" s="97"/>
      <c r="G43" s="97"/>
      <c r="H43" s="31"/>
      <c r="I43" s="31"/>
      <c r="J43" s="31"/>
      <c r="K43" s="31"/>
      <c r="L43" s="24"/>
      <c r="M43" s="31"/>
      <c r="N43" s="21"/>
      <c r="O43" s="21"/>
      <c r="P43" s="21"/>
      <c r="Q43" s="21"/>
    </row>
    <row r="44" spans="2:28" ht="34.5" customHeight="1" thickTop="1" x14ac:dyDescent="0.15">
      <c r="B44" s="91"/>
      <c r="C44" s="92"/>
      <c r="D44" s="126"/>
      <c r="E44" s="97"/>
      <c r="F44" s="97"/>
      <c r="G44" s="97"/>
      <c r="H44" s="95" t="s">
        <v>28</v>
      </c>
      <c r="I44" s="95"/>
      <c r="J44" s="95"/>
      <c r="K44" s="95"/>
      <c r="L44" s="96"/>
      <c r="M44" s="31"/>
      <c r="N44" s="111" t="s">
        <v>3</v>
      </c>
      <c r="O44" s="112"/>
      <c r="P44" s="133" t="s">
        <v>43</v>
      </c>
      <c r="Q44" s="134"/>
    </row>
    <row r="45" spans="2:28" ht="34.5" customHeight="1" x14ac:dyDescent="0.15">
      <c r="B45" s="91"/>
      <c r="C45" s="92"/>
      <c r="D45" s="126"/>
      <c r="E45" s="97"/>
      <c r="F45" s="97"/>
      <c r="G45" s="97"/>
      <c r="H45" s="130" t="s">
        <v>40</v>
      </c>
      <c r="I45" s="130"/>
      <c r="J45" s="130"/>
      <c r="K45" s="130"/>
      <c r="L45" s="131"/>
      <c r="M45" s="31"/>
      <c r="N45" s="113" t="s">
        <v>21</v>
      </c>
      <c r="O45" s="114"/>
      <c r="P45" s="121" t="s">
        <v>4</v>
      </c>
      <c r="Q45" s="122"/>
    </row>
    <row r="46" spans="2:28" ht="34.5" customHeight="1" thickBot="1" x14ac:dyDescent="0.2">
      <c r="B46" s="93"/>
      <c r="C46" s="94"/>
      <c r="D46" s="77" t="s">
        <v>29</v>
      </c>
      <c r="E46" s="77"/>
      <c r="F46" s="25"/>
      <c r="G46" s="25"/>
      <c r="H46" s="41"/>
      <c r="I46" s="41"/>
      <c r="J46" s="41"/>
      <c r="K46" s="41"/>
      <c r="L46" s="42"/>
      <c r="M46" s="31"/>
      <c r="N46" s="98" t="s">
        <v>6</v>
      </c>
      <c r="O46" s="99"/>
      <c r="P46" s="128" t="s">
        <v>42</v>
      </c>
      <c r="Q46" s="129"/>
    </row>
    <row r="47" spans="2:28" ht="14.25" thickTop="1" x14ac:dyDescent="0.15">
      <c r="D47" s="37"/>
    </row>
    <row r="49" spans="2:4" x14ac:dyDescent="0.15">
      <c r="B49" s="38"/>
      <c r="D49" s="38"/>
    </row>
    <row r="50" spans="2:4" x14ac:dyDescent="0.15">
      <c r="B50" s="38"/>
      <c r="D50" s="35"/>
    </row>
  </sheetData>
  <mergeCells count="60">
    <mergeCell ref="J10:K10"/>
    <mergeCell ref="B1:Q1"/>
    <mergeCell ref="B3:Q3"/>
    <mergeCell ref="B5:B6"/>
    <mergeCell ref="C5:C6"/>
    <mergeCell ref="D5:D6"/>
    <mergeCell ref="E5:E6"/>
    <mergeCell ref="F5:G5"/>
    <mergeCell ref="H5:I5"/>
    <mergeCell ref="J5:L5"/>
    <mergeCell ref="N5:P5"/>
    <mergeCell ref="Q5:Q6"/>
    <mergeCell ref="J6:L6"/>
    <mergeCell ref="J7:K7"/>
    <mergeCell ref="J8:K8"/>
    <mergeCell ref="J9:K9"/>
    <mergeCell ref="J33:K33"/>
    <mergeCell ref="J22:K22"/>
    <mergeCell ref="J11:K11"/>
    <mergeCell ref="J12:K12"/>
    <mergeCell ref="J13:K13"/>
    <mergeCell ref="J14:K14"/>
    <mergeCell ref="J15:K15"/>
    <mergeCell ref="J16:K16"/>
    <mergeCell ref="J17:K17"/>
    <mergeCell ref="J18:K18"/>
    <mergeCell ref="J19:K19"/>
    <mergeCell ref="J20:K20"/>
    <mergeCell ref="J21:K21"/>
    <mergeCell ref="J28:K28"/>
    <mergeCell ref="J29:K29"/>
    <mergeCell ref="J30:K30"/>
    <mergeCell ref="J31:K31"/>
    <mergeCell ref="J32:K32"/>
    <mergeCell ref="J23:K23"/>
    <mergeCell ref="J24:K24"/>
    <mergeCell ref="J25:K25"/>
    <mergeCell ref="J26:K26"/>
    <mergeCell ref="J27:K27"/>
    <mergeCell ref="N42:Q42"/>
    <mergeCell ref="H44:L44"/>
    <mergeCell ref="N44:O44"/>
    <mergeCell ref="P44:Q44"/>
    <mergeCell ref="J34:K34"/>
    <mergeCell ref="N45:O45"/>
    <mergeCell ref="P45:Q45"/>
    <mergeCell ref="J35:K35"/>
    <mergeCell ref="J36:K36"/>
    <mergeCell ref="B38:C46"/>
    <mergeCell ref="D38:L38"/>
    <mergeCell ref="N38:Q38"/>
    <mergeCell ref="D39:L40"/>
    <mergeCell ref="N39:Q39"/>
    <mergeCell ref="N40:Q40"/>
    <mergeCell ref="D41:G45"/>
    <mergeCell ref="N41:Q41"/>
    <mergeCell ref="D46:E46"/>
    <mergeCell ref="N46:O46"/>
    <mergeCell ref="P46:Q46"/>
    <mergeCell ref="H45:L45"/>
  </mergeCells>
  <phoneticPr fontId="2"/>
  <conditionalFormatting sqref="R39:R41 R5 F47:G65536 S38:T38 S42:T65536 F37:P37 F7:I36 M7:P36">
    <cfRule type="cellIs" dxfId="1" priority="2" stopIfTrue="1" operator="equal">
      <formula>0</formula>
    </cfRule>
  </conditionalFormatting>
  <conditionalFormatting sqref="J7:J36 L7:L36">
    <cfRule type="cellIs" dxfId="0" priority="1" stopIfTrue="1" operator="equal">
      <formula>0</formula>
    </cfRule>
  </conditionalFormatting>
  <printOptions horizontalCentered="1" verticalCentered="1"/>
  <pageMargins left="0.19685039370078741" right="0" top="0.19685039370078741" bottom="0.19685039370078741" header="0.19685039370078741" footer="0.19685039370078741"/>
  <pageSetup paperSize="9" scale="6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宿泊実績報告書</vt:lpstr>
      <vt:lpstr>記入例</vt:lpstr>
      <vt:lpstr>記入例!Print_Area</vt:lpstr>
      <vt:lpstr>宿泊実績報告書!Print_Area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2019-04-15T02:53:46Z</cp:lastPrinted>
  <dcterms:created xsi:type="dcterms:W3CDTF">2007-12-14T00:16:29Z</dcterms:created>
  <dcterms:modified xsi:type="dcterms:W3CDTF">2019-10-09T06:03:22Z</dcterms:modified>
</cp:coreProperties>
</file>